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10" windowHeight="6945" tabRatio="825" activeTab="0"/>
  </bookViews>
  <sheets>
    <sheet name="Índice" sheetId="1" r:id="rId1"/>
    <sheet name="Cuadro 1" sheetId="2" r:id="rId2"/>
    <sheet name="Cuadro 2" sheetId="3" r:id="rId3"/>
    <sheet name="Cuadro 3" sheetId="4" r:id="rId4"/>
    <sheet name="Cuadro 4" sheetId="5" r:id="rId5"/>
    <sheet name="Cuadro 5" sheetId="6" r:id="rId6"/>
    <sheet name="Cuadro 6" sheetId="7" r:id="rId7"/>
    <sheet name="Cuadro 7" sheetId="8" r:id="rId8"/>
    <sheet name="Cuadro 8" sheetId="9" r:id="rId9"/>
    <sheet name="Cuadro 9" sheetId="10" r:id="rId10"/>
    <sheet name="Cuadro 10" sheetId="11" r:id="rId11"/>
    <sheet name="Cuadro 11" sheetId="12" r:id="rId12"/>
    <sheet name="Cuadro 12" sheetId="13" r:id="rId13"/>
    <sheet name="Cuadro 13" sheetId="14" r:id="rId14"/>
    <sheet name="Cuadro 14" sheetId="15" r:id="rId15"/>
    <sheet name="Cuadro 15" sheetId="16" r:id="rId16"/>
    <sheet name="Cuadro 16" sheetId="17" r:id="rId17"/>
    <sheet name="Cuadro 17" sheetId="18" r:id="rId18"/>
    <sheet name="Cuadro 18" sheetId="19" r:id="rId19"/>
    <sheet name="Cuadro 19" sheetId="20" r:id="rId20"/>
    <sheet name="Cuadro 20" sheetId="21" r:id="rId21"/>
    <sheet name="Cuadro 21" sheetId="22" r:id="rId22"/>
    <sheet name="Cuadro 22" sheetId="23" r:id="rId23"/>
    <sheet name="Cuadro 23" sheetId="24" r:id="rId24"/>
    <sheet name="Cuadro 24" sheetId="25" r:id="rId25"/>
    <sheet name="Cuadro 25" sheetId="26" r:id="rId26"/>
    <sheet name="Cuadro 26" sheetId="27" r:id="rId27"/>
    <sheet name="Cuadro 27" sheetId="28" r:id="rId28"/>
    <sheet name="Cuadro 28" sheetId="29" r:id="rId29"/>
    <sheet name="Cuadro 29" sheetId="30" r:id="rId30"/>
    <sheet name="Cuadro 30" sheetId="31" r:id="rId31"/>
    <sheet name="Cuadro 31" sheetId="32" r:id="rId32"/>
    <sheet name="Cuadro 32" sheetId="33" r:id="rId33"/>
    <sheet name="Cuadro 33" sheetId="34" r:id="rId34"/>
    <sheet name="Cuadro 34" sheetId="35" r:id="rId35"/>
    <sheet name="Cuadro 35" sheetId="36" r:id="rId36"/>
    <sheet name="Cuadro 36" sheetId="37" r:id="rId37"/>
    <sheet name="Cuadro 37" sheetId="38" r:id="rId38"/>
    <sheet name="Cuadro 38" sheetId="39" r:id="rId39"/>
    <sheet name="Cuadro 39" sheetId="40" r:id="rId40"/>
    <sheet name="Cuadro 40" sheetId="41" r:id="rId41"/>
    <sheet name="Cuadro 41" sheetId="42" r:id="rId42"/>
    <sheet name="Cuadro 42" sheetId="43" r:id="rId43"/>
    <sheet name="Cuadro 43" sheetId="44" r:id="rId44"/>
    <sheet name="Cuadro 44" sheetId="45" r:id="rId45"/>
    <sheet name="Cuadro 45" sheetId="46" r:id="rId46"/>
    <sheet name="Cuadro 46" sheetId="47" r:id="rId47"/>
    <sheet name="Cuadro 47" sheetId="48" r:id="rId48"/>
    <sheet name="Cuadro 48" sheetId="49" r:id="rId49"/>
    <sheet name="Cuadro 49" sheetId="50" r:id="rId50"/>
  </sheets>
  <definedNames/>
  <calcPr fullCalcOnLoad="1"/>
</workbook>
</file>

<file path=xl/sharedStrings.xml><?xml version="1.0" encoding="utf-8"?>
<sst xmlns="http://schemas.openxmlformats.org/spreadsheetml/2006/main" count="3004" uniqueCount="363">
  <si>
    <t>Ciudad</t>
  </si>
  <si>
    <t>Hogares</t>
  </si>
  <si>
    <t>Personas</t>
  </si>
  <si>
    <t>Total</t>
  </si>
  <si>
    <t>%</t>
  </si>
  <si>
    <t>cve</t>
  </si>
  <si>
    <t>Total 20 ciudades</t>
  </si>
  <si>
    <t>Cartagena</t>
  </si>
  <si>
    <t>Manizales</t>
  </si>
  <si>
    <t>Popayán</t>
  </si>
  <si>
    <t>Valledupar</t>
  </si>
  <si>
    <t>Montería</t>
  </si>
  <si>
    <t>Neiva</t>
  </si>
  <si>
    <t>Santa Marta</t>
  </si>
  <si>
    <t>Villavicencio</t>
  </si>
  <si>
    <t>Pasto</t>
  </si>
  <si>
    <t>Cúcuta</t>
  </si>
  <si>
    <t>Armenia</t>
  </si>
  <si>
    <t>Pereira</t>
  </si>
  <si>
    <t>Bucaramanga</t>
  </si>
  <si>
    <t>Sincelejo</t>
  </si>
  <si>
    <t>Ibagué</t>
  </si>
  <si>
    <t>San Andrés</t>
  </si>
  <si>
    <t>Cuadro 1</t>
  </si>
  <si>
    <t>Problema de seguridad</t>
  </si>
  <si>
    <t>Hurto a personas</t>
  </si>
  <si>
    <t>Hurto a residencias</t>
  </si>
  <si>
    <t>Hurto a comercio</t>
  </si>
  <si>
    <t>Hurto a vehículos</t>
  </si>
  <si>
    <t>Homicidio</t>
  </si>
  <si>
    <t>Accidente de tránsito</t>
  </si>
  <si>
    <t>Agresiones sexuales</t>
  </si>
  <si>
    <t>Expendio o distribución de drogas</t>
  </si>
  <si>
    <t>Cuadro 2</t>
  </si>
  <si>
    <t>Contravenciones</t>
  </si>
  <si>
    <t>Riñas</t>
  </si>
  <si>
    <t>Problemas entre vecinos</t>
  </si>
  <si>
    <t>Vandalismo</t>
  </si>
  <si>
    <t>Consumo de drogas</t>
  </si>
  <si>
    <t>Cuadro 5</t>
  </si>
  <si>
    <t>Inseguro</t>
  </si>
  <si>
    <t>TOTAL</t>
  </si>
  <si>
    <t>Hombres</t>
  </si>
  <si>
    <t>Mujeres</t>
  </si>
  <si>
    <t>Presencia de grupos armados ilegales.</t>
  </si>
  <si>
    <t>Existen basureros y/o botaderos de basura.</t>
  </si>
  <si>
    <t>Expendios de droga (ollas).</t>
  </si>
  <si>
    <t>Existen lotes baldíos o sitios oscuros y peligrosos.</t>
  </si>
  <si>
    <t>Presencia de pandillas</t>
  </si>
  <si>
    <t>Hay delincuencia común, robos, agresiones.</t>
  </si>
  <si>
    <t>Hay poca presencia de la fuerza pública (Policía, Ejercito).</t>
  </si>
  <si>
    <t>Por información que ve en los medios o escucha en la calle.</t>
  </si>
  <si>
    <t>Usted, familiares o amigos han sido víctimas de agresiones.</t>
  </si>
  <si>
    <t>Cuadro 6</t>
  </si>
  <si>
    <t>Cuadro 8</t>
  </si>
  <si>
    <t>Cuadro 9</t>
  </si>
  <si>
    <t>Nada</t>
  </si>
  <si>
    <t>Poco</t>
  </si>
  <si>
    <t>Algo</t>
  </si>
  <si>
    <t>Mucho</t>
  </si>
  <si>
    <t>Cuadro 11</t>
  </si>
  <si>
    <t>Donde realiza su actividad principal</t>
  </si>
  <si>
    <t>Lugar</t>
  </si>
  <si>
    <t>Cuadro 12</t>
  </si>
  <si>
    <t>Para defender propiedades o bienes</t>
  </si>
  <si>
    <t>Para defender a un desconocido de una agresión</t>
  </si>
  <si>
    <t>Cuando es en defensa propia</t>
  </si>
  <si>
    <t>Cuando se hace para responder a una ofensa al honor</t>
  </si>
  <si>
    <t>Para castigar un delincuente que considera no obtuvo la pena apropiada</t>
  </si>
  <si>
    <t>Cuando es la única forma de luchar públicamente contra una ley o un régimen injusto</t>
  </si>
  <si>
    <t>Para ayudarle a la familia</t>
  </si>
  <si>
    <t>Para cobrar una deuda</t>
  </si>
  <si>
    <t>Cuadro 16</t>
  </si>
  <si>
    <t>Barranquilla- Soledad</t>
  </si>
  <si>
    <t>Medellín- Envigado- Itagüí</t>
  </si>
  <si>
    <t>Cali- Palmira</t>
  </si>
  <si>
    <t>Bogotá D.C. - Soacha</t>
  </si>
  <si>
    <t>Características sociodemográficas de la población</t>
  </si>
  <si>
    <t>Cuadro 3</t>
  </si>
  <si>
    <t>Cuadro 4</t>
  </si>
  <si>
    <t>Percepción de seguridad en el barrio</t>
  </si>
  <si>
    <t>Cuadro 7</t>
  </si>
  <si>
    <t>Percepción de seguridad en la ciudad</t>
  </si>
  <si>
    <t>Cuadro 10</t>
  </si>
  <si>
    <t>Cuadro 13</t>
  </si>
  <si>
    <t>Encuesta de Convivencia y Seguridad Ciudadana</t>
  </si>
  <si>
    <t>Violación de cerradura, Ventosa</t>
  </si>
  <si>
    <t>Otro</t>
  </si>
  <si>
    <t>Cuadro 18</t>
  </si>
  <si>
    <t>Cuadro 22</t>
  </si>
  <si>
    <t>Denunció</t>
  </si>
  <si>
    <t>Cuadro 20</t>
  </si>
  <si>
    <t>Cuadro 21</t>
  </si>
  <si>
    <t>Cuadro 23</t>
  </si>
  <si>
    <t>Cuadro 24</t>
  </si>
  <si>
    <t>Aparatos electrónicos (computador portátil, tableta, videojuegos, etc.)</t>
  </si>
  <si>
    <t>Prendas de vestir</t>
  </si>
  <si>
    <t>Joyas</t>
  </si>
  <si>
    <t>Dinero en efectivo, tarjetas o documentos personales</t>
  </si>
  <si>
    <t>Teléfono celular</t>
  </si>
  <si>
    <t>Cuadro 31</t>
  </si>
  <si>
    <t>Cuadro 25</t>
  </si>
  <si>
    <t>Cuadro 26</t>
  </si>
  <si>
    <t>Cuadro 27</t>
  </si>
  <si>
    <t>Automóvil</t>
  </si>
  <si>
    <t>Motocicleta</t>
  </si>
  <si>
    <t>Bicicleta</t>
  </si>
  <si>
    <t>Cuadro 29</t>
  </si>
  <si>
    <t>Cuadro 30</t>
  </si>
  <si>
    <t>Parte o pieza del vehículo</t>
  </si>
  <si>
    <t>Vehículo completo</t>
  </si>
  <si>
    <t>Cuadro 28</t>
  </si>
  <si>
    <t>Cuadro 37</t>
  </si>
  <si>
    <t>Cuadro 38</t>
  </si>
  <si>
    <t>Policía Nacional</t>
  </si>
  <si>
    <t>Cuadro 39</t>
  </si>
  <si>
    <t>Aspectos que causan inseguridad en el barrio</t>
  </si>
  <si>
    <t>Aspectos que causan inseguridad en la ciudad</t>
  </si>
  <si>
    <t>Cuadro 14</t>
  </si>
  <si>
    <t>Cuadro 15</t>
  </si>
  <si>
    <t>12:00 a.m. - 5:59 a.m.</t>
  </si>
  <si>
    <t>6:00 a.m-11:59 a.m.</t>
  </si>
  <si>
    <t>12:00 m - 6:00 p.m.</t>
  </si>
  <si>
    <t xml:space="preserve"> 6:00 p.m.- 11:59 p.m.</t>
  </si>
  <si>
    <t>No sabe / No responde</t>
  </si>
  <si>
    <t>Hora a la que ocurrió el hurto</t>
  </si>
  <si>
    <t>Cuadro 19</t>
  </si>
  <si>
    <t>Casa</t>
  </si>
  <si>
    <t>Apartamento</t>
  </si>
  <si>
    <t>Cuadro 17</t>
  </si>
  <si>
    <t>Cosquilleo</t>
  </si>
  <si>
    <t>Engaño</t>
  </si>
  <si>
    <t>Raponazo</t>
  </si>
  <si>
    <t>Atraco a mano armada</t>
  </si>
  <si>
    <t>Cuadro 36</t>
  </si>
  <si>
    <t>Atraco</t>
  </si>
  <si>
    <t>Halado</t>
  </si>
  <si>
    <t>Cuadro 34</t>
  </si>
  <si>
    <t>Cuadro 40</t>
  </si>
  <si>
    <t>Cuadro 35</t>
  </si>
  <si>
    <t>Falta de empleo</t>
  </si>
  <si>
    <t>F.F.M.M.</t>
  </si>
  <si>
    <t>Dominios</t>
  </si>
  <si>
    <t>Total 20 dominios</t>
  </si>
  <si>
    <t>Población (en miles de personas) y distribución según sexo, por dominio</t>
  </si>
  <si>
    <t>Cuando es la única manera de alcanzar sus objetivos o para defender sus creencias religiosas</t>
  </si>
  <si>
    <t>Por información que ve en los medios o escucha en la calle</t>
  </si>
  <si>
    <t>Usted, familiares o amigos han sido víctimas de agresiones</t>
  </si>
  <si>
    <t>Hay poca presencia de la fuerza pública (Policía, Ejercito)</t>
  </si>
  <si>
    <t>Hay delincuencia común, robos, agresiones</t>
  </si>
  <si>
    <t>Existen lotes baldíos o sitios oscuros y peligrosos</t>
  </si>
  <si>
    <t>Expendios de droga (ollas)</t>
  </si>
  <si>
    <t>Existen basureros y/o botaderos de basura</t>
  </si>
  <si>
    <t>Presencia de grupos armados ilegales</t>
  </si>
  <si>
    <t>Secuestros, extorsiones y terrorismo</t>
  </si>
  <si>
    <t>Modalidad de ingreso</t>
  </si>
  <si>
    <t>Tipo de residencia</t>
  </si>
  <si>
    <t>Objetos hurtados</t>
  </si>
  <si>
    <t>Modalidad del hurto</t>
  </si>
  <si>
    <t>Sexo</t>
  </si>
  <si>
    <t>Hombre</t>
  </si>
  <si>
    <t>Mujer</t>
  </si>
  <si>
    <t>Tipo de vehículo</t>
  </si>
  <si>
    <t>Hurto a vehículos por parte o completo</t>
  </si>
  <si>
    <t>Uso de la fuerza, amenaza</t>
  </si>
  <si>
    <t>Le han intentado extorsionar o le han extorsionado</t>
  </si>
  <si>
    <t>Denunció la agresión</t>
  </si>
  <si>
    <t>Motivo de la agresión</t>
  </si>
  <si>
    <t>Sufieron una lesión</t>
  </si>
  <si>
    <t>Denunciaron el hecho</t>
  </si>
  <si>
    <t>Denunció el hecho</t>
  </si>
  <si>
    <t>Grupos de edad</t>
  </si>
  <si>
    <t>Uso de drogas para someter a los residentes*</t>
  </si>
  <si>
    <t>Seguro</t>
  </si>
  <si>
    <t>Más seguro</t>
  </si>
  <si>
    <t>Menos seguro</t>
  </si>
  <si>
    <t>Igual</t>
  </si>
  <si>
    <t>No vivía en esta ciudad</t>
  </si>
  <si>
    <t>Percepción de seguridad en la ciudad con respecto a hace un año</t>
  </si>
  <si>
    <t>Actitud que tomaría si fuese testigo de un hecho delictivo</t>
  </si>
  <si>
    <t>Acude en ayuda de la persona</t>
  </si>
  <si>
    <t>Pide auxilio</t>
  </si>
  <si>
    <t>No hace nada</t>
  </si>
  <si>
    <t>Población de 15 años y más (en miles de personas) y distribución según sexo, por dominio</t>
  </si>
  <si>
    <t>No sabe / No responde*</t>
  </si>
  <si>
    <t>Cartagena*</t>
  </si>
  <si>
    <t>Sincelejo*</t>
  </si>
  <si>
    <t>San Andrés*</t>
  </si>
  <si>
    <t>Por diferencias políticas, culturales, religiosas, étnicas, etc.</t>
  </si>
  <si>
    <t>Por efecto de sustancias psicoactivas o bebidas alcohólicas</t>
  </si>
  <si>
    <t>Responder a agresiones verbales</t>
  </si>
  <si>
    <t>Responder a agresiones físicas</t>
  </si>
  <si>
    <t>Defender a otra persona</t>
  </si>
  <si>
    <t>Defenderse de un robo u otro delito</t>
  </si>
  <si>
    <t>Deudas o el no pago de daños</t>
  </si>
  <si>
    <t>Para vengar una ofensa anterior</t>
  </si>
  <si>
    <t>Cuadro 49</t>
  </si>
  <si>
    <t>Cuadro 48</t>
  </si>
  <si>
    <t>Cuadro 47</t>
  </si>
  <si>
    <t>Cuadro 46</t>
  </si>
  <si>
    <t>Cuadro 45</t>
  </si>
  <si>
    <t>Cuadro 44</t>
  </si>
  <si>
    <t>Cuadro 43</t>
  </si>
  <si>
    <t>Cuadro 42</t>
  </si>
  <si>
    <t>Cuadro 41</t>
  </si>
  <si>
    <t>Cuadro 33</t>
  </si>
  <si>
    <t>Cuadro 32</t>
  </si>
  <si>
    <t>Popayán*</t>
  </si>
  <si>
    <t>Población (en miles de personas) y distribución según grupos de edad, por dominio</t>
  </si>
  <si>
    <t>Hogares en miles y proporción de hogares</t>
  </si>
  <si>
    <t>Percepción del jefe del hogar sobre contravenciones en el barrio, por dominio</t>
  </si>
  <si>
    <t>Percepción de seguridad del jefe del hogar sobre problemas de seguridad en el barrio, por dominio</t>
  </si>
  <si>
    <t>Hogares y personas (en miles), por dominio</t>
  </si>
  <si>
    <t>Personas en miles y proporción de la población de 15 años y más</t>
  </si>
  <si>
    <t>Personas en miles y distribución de la población de 15 años y más</t>
  </si>
  <si>
    <t>Población que se siente insegura en el barrio según aspectos que causan dicha percepción, por dominio</t>
  </si>
  <si>
    <t>Población que se siente insegura en la ciudad según sexo, por dominio</t>
  </si>
  <si>
    <t>Población que se siente insegura en la ciudad según aspectos que causan dicha percepción, por dominio</t>
  </si>
  <si>
    <t>Personas en miles y porporción de la población de 15 años y más</t>
  </si>
  <si>
    <t>Población según su percepción sobre la seguridad en la ciudad con respecto a hace un año, por dominio</t>
  </si>
  <si>
    <t>Población que se siente segura o insegura en determinados lugares públicos, por dominio</t>
  </si>
  <si>
    <t>Parques públicos, espacios recreativos o deportivos*</t>
  </si>
  <si>
    <t>Plazas de mercado, calles comerciales*</t>
  </si>
  <si>
    <t>Transporte público*</t>
  </si>
  <si>
    <t>Cajeros automáticos en vía pública*</t>
  </si>
  <si>
    <t>En vía pública*</t>
  </si>
  <si>
    <t>Discotecas, bares o sitios de entretenimiento nocturno*</t>
  </si>
  <si>
    <t>Población según grado de preocupación de ser víctima de algún delito en los próximos 12 meses, por dominio</t>
  </si>
  <si>
    <t>Población que reporta que usaría la violencia en determinadas situaciones, por dominio</t>
  </si>
  <si>
    <t>Huye</t>
  </si>
  <si>
    <t>Población según la actitud que reporta tomaría si fuese testigo de un hecho delictivo como hurto o agresión física, por dominio</t>
  </si>
  <si>
    <t>Hogares en miles y distribución de hogares</t>
  </si>
  <si>
    <t>Hogares que reportaron haber sido víctimas de hurto a residencias al menos una vez durante los últimos doce meses, por dominio</t>
  </si>
  <si>
    <t>Hogares que reportaron haber sido víctimas de hurto a residencias según hora a la que ocurrió el hurto, total 20 dominios</t>
  </si>
  <si>
    <t>Hogares que reportaron haber sido víctimas de hurto a residencias según tipo de vivienda, total 20 dominios</t>
  </si>
  <si>
    <t>Hogares que reportaron haber sido víctimas de hurto a residencias que denunciaron el hecho delictivo, total 20 dominios</t>
  </si>
  <si>
    <t>Población que reportó haber sido víctima de hurto a personas al menos una vez en los últimos doce meses, por dominio</t>
  </si>
  <si>
    <t>Población que reportó haber sido víctima de hurto a personas según sexo, por dominio</t>
  </si>
  <si>
    <t>Población que reportó haber sido víctima de hurto a personas según grupos de edad, por dominio</t>
  </si>
  <si>
    <t>Población que reportó haber sido víctima de hurto a personas según el tipo de objetos hurtados, por dominio</t>
  </si>
  <si>
    <t>Población que reportó haber sido víctima de hurto a personas según la modalidad de hurto, total 20 dominios</t>
  </si>
  <si>
    <t>Población que reportó haber sido víctima de hurto a personas según la hora a la que ocurriò el hurto, por dominio</t>
  </si>
  <si>
    <t>Población que reportó haber sido víctima de hurto a personas que denunció el hecho delictivo, por dominio</t>
  </si>
  <si>
    <t>Población que reportó haber sido víctima de hurto a vehículos según sexo,  total 20 dominios</t>
  </si>
  <si>
    <t>Población que reportó haber sido víctima de hurto a vehículos según grupos de edad,  total 20 dominios</t>
  </si>
  <si>
    <t>Población que reporto haber sido víctima de hurto a vehículos según tipo de vehículo,  total 20 dominios</t>
  </si>
  <si>
    <t>Población que reportó haber sido víctima de hurto a vehículos según el robo haya sido al vehículo completo o a una parte o pieza,  total 20 dominios</t>
  </si>
  <si>
    <t>Población que reportó haber sido víctima de hurto a vehículos según modalidad de hurto,  total 20 dominios</t>
  </si>
  <si>
    <t>Población que reportó haber sido víctima de hurto a vehículos según hora a la que ocurrió el hurto,  total 20 dominios</t>
  </si>
  <si>
    <t>Población que reportó haber sido víctima de hurto a vehículos que denunció el hecho delictivo,  total 20 dominios</t>
  </si>
  <si>
    <t>Población que reportó haberse involucrado en riñas o peleas al menos una vez en los últimos doce meses, por dominio</t>
  </si>
  <si>
    <t>Población que reportó haberse involucrado en riñas o peleas según sexo, total 20 dominios</t>
  </si>
  <si>
    <t>Población que reportó haberse involucrado en riñas o peleas que denunció la agresión, total 20 dominios</t>
  </si>
  <si>
    <t>Población que reportó haberse involucrado en riñas o peleas que sufrió una lesión como consecuencia del hecho, total 20 dominios</t>
  </si>
  <si>
    <t>Población que reportó que le han intentado extorsionar o le han extorsionado, total 20 dominios</t>
  </si>
  <si>
    <t>Personas en miles y porcentaje de la población de 15 años y más</t>
  </si>
  <si>
    <t>Población que reportó que le han intentado extorsionar y denunció el hecho delictivo, por dominios</t>
  </si>
  <si>
    <t>Percepción de la población sobre la contribución de las instituciones a la seguridad de la ciudad, por dominios</t>
  </si>
  <si>
    <t>Población que conoce o ha oído hablar del Plan Nacional de Vigilancia Comunitaria por Cuadrantes, por dominio</t>
  </si>
  <si>
    <t>Población que reportó haber sido víctima de hurto a personas según el tipo de objetos hurtados, total 20 dominios</t>
  </si>
  <si>
    <t>Población que reportó haber sido víctima de hurto a personas según la modalidad de hurto, por dominios</t>
  </si>
  <si>
    <t>Población que reportó haber sido víctima de hurto a vehículos según sexo,  total 20 dominios (proporción)</t>
  </si>
  <si>
    <t>Población que reportó haber sido víctima de hurto a vehículos según sexo,  total 20 dominios (distribución)</t>
  </si>
  <si>
    <t>Población que reportó haber sido víctima de algún delito al menos una vez durante los últimos doce meses, por dominio</t>
  </si>
  <si>
    <t>Población que reportó haber sido víctima de algún delito que denunció el hecho delictivo, por dominio</t>
  </si>
  <si>
    <t>Hogares que reportaron haber sido víctima de hurto a residencias según modalidad de ingreso, total 20 dominios</t>
  </si>
  <si>
    <t>Población que reportó haber sido víctima al menos una vez de hurto a vehículos durante los últimos doce meses,  por dominio</t>
  </si>
  <si>
    <t>Población que reportó haberse involucrado en riñas o peleas según causas del hecho, por dominios</t>
  </si>
  <si>
    <t>Población que se siente insegura en el barrio según sexo, por dominio</t>
  </si>
  <si>
    <t>Población de 14 años y menos</t>
  </si>
  <si>
    <t>Población de 15-24 años</t>
  </si>
  <si>
    <t>Población de 25-54 años</t>
  </si>
  <si>
    <t>Población de 55 años y más</t>
  </si>
  <si>
    <t>15-24 años</t>
  </si>
  <si>
    <t>25-54 años</t>
  </si>
  <si>
    <r>
      <rPr>
        <b/>
        <sz val="9"/>
        <rFont val="Segoe UI"/>
        <family val="2"/>
      </rPr>
      <t>Nota</t>
    </r>
    <r>
      <rPr>
        <sz val="9"/>
        <rFont val="Segoe UI"/>
        <family val="2"/>
      </rPr>
      <t>: Resultados en miles. La diferencia en la sumatoria de variables obedece al sistema de aproximación de dígitos.</t>
    </r>
  </si>
  <si>
    <r>
      <rPr>
        <b/>
        <sz val="9"/>
        <rFont val="Segoe UI"/>
        <family val="2"/>
      </rPr>
      <t>Nota:</t>
    </r>
    <r>
      <rPr>
        <sz val="9"/>
        <rFont val="Segoe UI"/>
        <family val="2"/>
      </rPr>
      <t xml:space="preserve"> No se entrega CVE porque estos totales corresponden a estimaciones sobre dominios de proyecciones</t>
    </r>
  </si>
  <si>
    <t>ENCUESTA DE CONVIVENCIA Y SEGURIDAD CIUDADANA</t>
  </si>
  <si>
    <t>Viviendas, hogares y personas</t>
  </si>
  <si>
    <t>Distribución de la población según sexo, por ciudad</t>
  </si>
  <si>
    <t>IC ±</t>
  </si>
  <si>
    <t>Distribución de la población según edad</t>
  </si>
  <si>
    <t>Distribución de la población mayor de 15 años según sexo, por ciudad</t>
  </si>
  <si>
    <r>
      <rPr>
        <b/>
        <sz val="9"/>
        <rFont val="Segoe UI"/>
        <family val="2"/>
      </rPr>
      <t>Nota:</t>
    </r>
    <r>
      <rPr>
        <sz val="9"/>
        <rFont val="Segoe UI"/>
        <family val="2"/>
      </rPr>
      <t xml:space="preserve"> Categorías no mutuamente excluyentes</t>
    </r>
  </si>
  <si>
    <t>Percepción</t>
  </si>
  <si>
    <t>Proporción de los hogares que percibe problemas se seguridad en su barrio, por ciudad</t>
  </si>
  <si>
    <t>Población de 15 años y más que se siente insegura el barrio según sexo, por ciudad</t>
  </si>
  <si>
    <t>Proporción de la población que se siente insegura en el barrio según aspectos que causan dicha percepción, por ciudad</t>
  </si>
  <si>
    <t>Población de 15 años y más que se siente insegura en la ciudad según sexo, por ciudad</t>
  </si>
  <si>
    <t>Proporción de la población que se siente insegura en la ciudad según aspectos que causan dicha percepción, por ciudad</t>
  </si>
  <si>
    <r>
      <rPr>
        <b/>
        <sz val="9"/>
        <rFont val="Segoe UI"/>
        <family val="2"/>
      </rPr>
      <t>Fuente:</t>
    </r>
    <r>
      <rPr>
        <sz val="9"/>
        <rFont val="Segoe UI"/>
        <family val="2"/>
      </rPr>
      <t xml:space="preserve"> DANE - Encuesta De Convivencia y Seguridad Ciudadana 2012</t>
    </r>
  </si>
  <si>
    <r>
      <rPr>
        <b/>
        <sz val="9"/>
        <rFont val="Segoe UI"/>
        <family val="2"/>
      </rPr>
      <t>Nota:</t>
    </r>
    <r>
      <rPr>
        <sz val="9"/>
        <rFont val="Segoe UI"/>
        <family val="2"/>
      </rPr>
      <t xml:space="preserve"> Categorías mutuamente excluyentes</t>
    </r>
  </si>
  <si>
    <t>Proporción de la población de 15 años y más que se siente insegura en determinados lugares públicos</t>
  </si>
  <si>
    <r>
      <rPr>
        <b/>
        <sz val="9"/>
        <rFont val="Segoe UI"/>
        <family val="2"/>
      </rPr>
      <t>Nota:</t>
    </r>
    <r>
      <rPr>
        <sz val="9"/>
        <rFont val="Segoe UI"/>
        <family val="2"/>
      </rPr>
      <t xml:space="preserve"> Delitos incluidos, hurto a personas, hurto a vehículos, hurto a residencias, lesiones personales y extorsión.</t>
    </r>
  </si>
  <si>
    <r>
      <rPr>
        <b/>
        <sz val="9"/>
        <rFont val="Segoe UI"/>
        <family val="2"/>
      </rPr>
      <t xml:space="preserve">Fuente: </t>
    </r>
    <r>
      <rPr>
        <sz val="9"/>
        <rFont val="Segoe UI"/>
        <family val="2"/>
      </rPr>
      <t>DANE - Encuesta De Convivencia y Seguridad Ciudadana 2012</t>
    </r>
  </si>
  <si>
    <r>
      <rPr>
        <b/>
        <sz val="9"/>
        <rFont val="Segoe UI"/>
        <family val="2"/>
      </rPr>
      <t>Nota:</t>
    </r>
    <r>
      <rPr>
        <sz val="9"/>
        <rFont val="Segoe UI"/>
        <family val="2"/>
      </rPr>
      <t xml:space="preserve"> La categoría "otros" incluye csquilleo, engaño, fleteo, paseo millonario y otros.</t>
    </r>
  </si>
  <si>
    <r>
      <rPr>
        <b/>
        <sz val="9"/>
        <rFont val="Segoe UI"/>
        <family val="2"/>
      </rPr>
      <t>Nota:</t>
    </r>
    <r>
      <rPr>
        <sz val="9"/>
        <rFont val="Segoe UI"/>
        <family val="2"/>
      </rPr>
      <t xml:space="preserve"> La categoría "otros" incluye fleteo, paseo millonario y otros.</t>
    </r>
  </si>
  <si>
    <r>
      <rPr>
        <b/>
        <sz val="9"/>
        <rFont val="Segoe UI"/>
        <family val="2"/>
      </rPr>
      <t>Nota:</t>
    </r>
    <r>
      <rPr>
        <sz val="9"/>
        <rFont val="Segoe UI"/>
        <family val="2"/>
      </rPr>
      <t xml:space="preserve"> Vehículos incluye automóviles, motocicletas y bicicletas</t>
    </r>
  </si>
  <si>
    <r>
      <rPr>
        <b/>
        <sz val="9"/>
        <rFont val="Segoe UI"/>
        <family val="2"/>
      </rPr>
      <t xml:space="preserve">Nota: </t>
    </r>
    <r>
      <rPr>
        <sz val="9"/>
        <rFont val="Segoe UI"/>
        <family val="2"/>
      </rPr>
      <t>La categoría "Otros" incluye engaño, suplantación, uso de drogas y otros</t>
    </r>
  </si>
  <si>
    <t>Población que reportó haber sido víctima de hurto a vehículos según modalidad del hurto,  total 20 dominios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</si>
  <si>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</si>
  <si>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</si>
  <si>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</si>
  <si>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</si>
  <si>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</si>
  <si>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</si>
  <si>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</si>
  <si>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</si>
  <si>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</si>
  <si>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</si>
  <si>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</si>
  <si>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</si>
  <si>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</si>
  <si>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</si>
  <si>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</si>
  <si>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</si>
  <si>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</si>
  <si>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</si>
  <si>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</si>
  <si>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</si>
  <si>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</si>
  <si>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</si>
  <si>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</si>
  <si>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</si>
  <si>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</si>
  <si>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</si>
  <si>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</si>
  <si>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</si>
  <si>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</si>
  <si>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</si>
  <si>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</si>
  <si>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</si>
  <si>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</si>
  <si>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</si>
  <si>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</si>
  <si>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</si>
  <si>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</si>
  <si>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</si>
  <si>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</si>
  <si>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</si>
  <si>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</si>
  <si>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</si>
  <si>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</si>
  <si>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</si>
  <si>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</si>
  <si>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</si>
  <si>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</si>
  <si>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</si>
  <si>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</si>
  <si>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r>
      <rPr>
        <b/>
        <sz val="9"/>
        <rFont val="Segoe UI"/>
        <family val="2"/>
      </rPr>
      <t>Nota:</t>
    </r>
    <r>
      <rPr>
        <sz val="9"/>
        <rFont val="Segoe UI"/>
        <family val="2"/>
      </rPr>
      <t xml:space="preserve"> Datos expandidos con proyecciones de población con base en el CNPV 2018</t>
    </r>
  </si>
  <si>
    <r>
      <rPr>
        <b/>
        <sz val="9"/>
        <rFont val="Segoe UI"/>
        <family val="2"/>
      </rPr>
      <t xml:space="preserve">Nota: </t>
    </r>
    <r>
      <rPr>
        <sz val="8"/>
        <color indexed="8"/>
        <rFont val="Segoe UI"/>
        <family val="2"/>
      </rPr>
      <t>Los coeficientes de variación estimados -CVE- permiten evaluar la precisión de las estimaciones.
Se pueden considerar excelentes si están entre 0 y 5%, buenos si están entre 5% y 10% , aceptables entre 10% y 15%. Cuando  un cve  supera el 15%  se recomienda usar la estimación con fines descriptivos (tendencia no niveles) ya que esta no es muy precisa.</t>
    </r>
  </si>
  <si>
    <t>Actualizado el 03 de noviembre de 2021</t>
  </si>
  <si>
    <r>
      <rPr>
        <b/>
        <sz val="9"/>
        <rFont val="Segoe UI"/>
        <family val="2"/>
      </rPr>
      <t xml:space="preserve">Nota: </t>
    </r>
    <r>
      <rPr>
        <sz val="9"/>
        <color indexed="8"/>
        <rFont val="Segoe UI"/>
        <family val="2"/>
      </rPr>
      <t>Los coeficientes de variación estimados -CVE- permiten evaluar la precisión de las estimaciones.
Se pueden considerar excelentes si están entre 0 y 5%, buenos si están entre 5% y 10% , aceptables entre 10% y 15%. Cuando  un cve  supera el 15%  se recomienda usar la estimación con fines descriptivos (tendencia no niveles) ya que esta no es muy precisa.</t>
    </r>
  </si>
  <si>
    <r>
      <rPr>
        <b/>
        <sz val="9"/>
        <rFont val="Segoe UI"/>
        <family val="2"/>
      </rPr>
      <t xml:space="preserve">Nota: </t>
    </r>
    <r>
      <rPr>
        <sz val="9"/>
        <rFont val="Segoe UI"/>
        <family val="2"/>
      </rPr>
      <t>Los datos en 0 corresponde a menos de mil personas.</t>
    </r>
  </si>
  <si>
    <r>
      <rPr>
        <b/>
        <sz val="9"/>
        <rFont val="Segoe UI"/>
        <family val="2"/>
      </rPr>
      <t xml:space="preserve">Nota: </t>
    </r>
    <r>
      <rPr>
        <sz val="9"/>
        <rFont val="Segoe UI"/>
        <family val="2"/>
      </rPr>
      <t>Las personas encuestadas podían reportar simultáneamente varios tipos de situaciones.</t>
    </r>
  </si>
  <si>
    <t>No informa</t>
  </si>
  <si>
    <t>Llamada millonaria, engaño</t>
  </si>
  <si>
    <t>Población que reportó haber sido víctima de hurto a personas según la hora a la que ocurrió el hurto, por dominio</t>
  </si>
  <si>
    <t>%*</t>
  </si>
  <si>
    <t>Total de personas que afirmaron haber tenido algún tipo de vehículo</t>
  </si>
  <si>
    <t>Víctimas hurto a vehículos</t>
  </si>
  <si>
    <t>Otro tipo de vivienda</t>
  </si>
  <si>
    <r>
      <t xml:space="preserve">Nota (*): </t>
    </r>
    <r>
      <rPr>
        <sz val="9"/>
        <rFont val="Segoe UI"/>
        <family val="2"/>
      </rPr>
      <t>Los porcentajes difieren de los inicialmente publicados para 2012 dado que ahora el denominador es el total de hogares que reportaron haber sido víctimas de hurto a residencia, esto por tema de comparabilidad</t>
    </r>
  </si>
</sst>
</file>

<file path=xl/styles.xml><?xml version="1.0" encoding="utf-8"?>
<styleSheet xmlns="http://schemas.openxmlformats.org/spreadsheetml/2006/main">
  <numFmts count="4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.0"/>
    <numFmt numFmtId="187" formatCode="0."/>
    <numFmt numFmtId="188" formatCode="_-* #,##0.0\ _€_-;\-* #,##0.0\ _€_-;_-* &quot;-&quot;??\ _€_-;_-@_-"/>
    <numFmt numFmtId="189" formatCode="_-* #,##0\ _€_-;\-* #,##0\ _€_-;_-* &quot;-&quot;??\ _€_-;_-@_-"/>
    <numFmt numFmtId="190" formatCode="0.000"/>
    <numFmt numFmtId="191" formatCode="#,##0.0"/>
    <numFmt numFmtId="192" formatCode="0.00000"/>
    <numFmt numFmtId="193" formatCode="0.0000"/>
    <numFmt numFmtId="194" formatCode="0.00000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0.0000000"/>
    <numFmt numFmtId="200" formatCode="0.00000000"/>
    <numFmt numFmtId="201" formatCode="0.000000000"/>
    <numFmt numFmtId="202" formatCode="0.0000000000"/>
    <numFmt numFmtId="203" formatCode="[$-240A]dddd\,\ d\ &quot;de&quot;\ mmmm\ &quot;de&quot;\ yyyy"/>
    <numFmt numFmtId="204" formatCode="[$-240A]h:mm:ss\ AM/PM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0"/>
      <name val="Segoe UI"/>
      <family val="2"/>
    </font>
    <font>
      <sz val="10"/>
      <name val="Segoe UI"/>
      <family val="2"/>
    </font>
    <font>
      <b/>
      <sz val="20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u val="single"/>
      <sz val="11"/>
      <color indexed="12"/>
      <name val="Segoe UI"/>
      <family val="2"/>
    </font>
    <font>
      <b/>
      <sz val="14"/>
      <name val="Segoe UI"/>
      <family val="2"/>
    </font>
    <font>
      <sz val="11"/>
      <name val="Segoe UI"/>
      <family val="2"/>
    </font>
    <font>
      <b/>
      <sz val="10"/>
      <color indexed="8"/>
      <name val="Segoe UI"/>
      <family val="2"/>
    </font>
    <font>
      <b/>
      <sz val="11"/>
      <name val="Segoe UI"/>
      <family val="2"/>
    </font>
    <font>
      <sz val="10"/>
      <color indexed="8"/>
      <name val="Segoe UI"/>
      <family val="2"/>
    </font>
    <font>
      <sz val="8"/>
      <color indexed="8"/>
      <name val="Segoe UI"/>
      <family val="2"/>
    </font>
    <font>
      <sz val="9"/>
      <color indexed="8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0"/>
      <name val="Segoe UI"/>
      <family val="2"/>
    </font>
    <font>
      <b/>
      <sz val="9"/>
      <color indexed="10"/>
      <name val="Segoe UI"/>
      <family val="2"/>
    </font>
    <font>
      <b/>
      <sz val="14"/>
      <color indexed="9"/>
      <name val="Segoe UI"/>
      <family val="2"/>
    </font>
    <font>
      <sz val="10"/>
      <color indexed="62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Segoe UI"/>
      <family val="2"/>
    </font>
    <font>
      <b/>
      <sz val="11"/>
      <color rgb="FFB6004B"/>
      <name val="Segoe UI"/>
      <family val="2"/>
    </font>
    <font>
      <u val="single"/>
      <sz val="11"/>
      <color theme="10"/>
      <name val="Segoe UI"/>
      <family val="2"/>
    </font>
    <font>
      <b/>
      <sz val="9"/>
      <color rgb="FFFF0000"/>
      <name val="Segoe UI"/>
      <family val="2"/>
    </font>
    <font>
      <b/>
      <sz val="14"/>
      <color theme="0"/>
      <name val="Segoe UI"/>
      <family val="2"/>
    </font>
    <font>
      <sz val="10"/>
      <color theme="4" tint="-0.24997000396251678"/>
      <name val="Segoe U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4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8" borderId="1" applyNumberFormat="0" applyAlignment="0" applyProtection="0"/>
    <xf numFmtId="0" fontId="44" fillId="29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8" fillId="36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37" borderId="0" applyNumberFormat="0" applyBorder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50" fillId="38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1" fillId="39" borderId="5" applyNumberFormat="0" applyFont="0" applyAlignment="0" applyProtection="0"/>
    <xf numFmtId="0" fontId="0" fillId="39" borderId="5" applyNumberFormat="0" applyFont="0" applyAlignment="0" applyProtection="0"/>
    <xf numFmtId="9" fontId="1" fillId="0" borderId="0" applyFont="0" applyFill="0" applyBorder="0" applyAlignment="0" applyProtection="0"/>
    <xf numFmtId="0" fontId="51" fillId="28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249">
    <xf numFmtId="0" fontId="0" fillId="0" borderId="0" xfId="0" applyFont="1" applyAlignment="1">
      <alignment/>
    </xf>
    <xf numFmtId="0" fontId="9" fillId="0" borderId="0" xfId="62" applyFont="1" applyBorder="1" applyAlignment="1">
      <alignment horizontal="center" vertical="center" wrapText="1"/>
      <protection/>
    </xf>
    <xf numFmtId="0" fontId="9" fillId="0" borderId="0" xfId="62" applyFont="1" applyBorder="1">
      <alignment/>
      <protection/>
    </xf>
    <xf numFmtId="0" fontId="8" fillId="0" borderId="0" xfId="62" applyFont="1" applyFill="1" applyBorder="1" applyAlignment="1">
      <alignment horizontal="left"/>
      <protection/>
    </xf>
    <xf numFmtId="0" fontId="8" fillId="40" borderId="10" xfId="62" applyFont="1" applyFill="1" applyBorder="1" applyAlignment="1">
      <alignment horizontal="center" vertical="center"/>
      <protection/>
    </xf>
    <xf numFmtId="0" fontId="8" fillId="0" borderId="10" xfId="62" applyFont="1" applyBorder="1" applyAlignment="1">
      <alignment horizontal="center" vertical="center" wrapText="1"/>
      <protection/>
    </xf>
    <xf numFmtId="0" fontId="8" fillId="0" borderId="11" xfId="62" applyFont="1" applyBorder="1" applyAlignment="1">
      <alignment horizontal="center" vertical="center" wrapText="1"/>
      <protection/>
    </xf>
    <xf numFmtId="0" fontId="8" fillId="0" borderId="12" xfId="62" applyFont="1" applyBorder="1" applyAlignment="1">
      <alignment horizontal="center" vertical="center" wrapText="1"/>
      <protection/>
    </xf>
    <xf numFmtId="1" fontId="8" fillId="0" borderId="10" xfId="62" applyNumberFormat="1" applyFont="1" applyBorder="1" applyAlignment="1">
      <alignment horizontal="left" vertical="center"/>
      <protection/>
    </xf>
    <xf numFmtId="1" fontId="9" fillId="41" borderId="0" xfId="62" applyNumberFormat="1" applyFont="1" applyFill="1" applyBorder="1" applyAlignment="1">
      <alignment horizontal="left"/>
      <protection/>
    </xf>
    <xf numFmtId="1" fontId="9" fillId="41" borderId="0" xfId="62" applyNumberFormat="1" applyFont="1" applyFill="1" applyBorder="1" applyAlignment="1">
      <alignment horizontal="center"/>
      <protection/>
    </xf>
    <xf numFmtId="1" fontId="9" fillId="0" borderId="12" xfId="62" applyNumberFormat="1" applyFont="1" applyBorder="1" applyAlignment="1">
      <alignment horizontal="left" vertical="center"/>
      <protection/>
    </xf>
    <xf numFmtId="0" fontId="9" fillId="40" borderId="0" xfId="62" applyFont="1" applyFill="1" applyBorder="1">
      <alignment/>
      <protection/>
    </xf>
    <xf numFmtId="0" fontId="9" fillId="40" borderId="0" xfId="62" applyFont="1" applyFill="1" applyBorder="1" applyAlignment="1">
      <alignment horizontal="center" vertical="center" wrapText="1"/>
      <protection/>
    </xf>
    <xf numFmtId="0" fontId="11" fillId="0" borderId="0" xfId="62" applyFont="1" applyBorder="1">
      <alignment/>
      <protection/>
    </xf>
    <xf numFmtId="0" fontId="57" fillId="0" borderId="0" xfId="0" applyFont="1" applyAlignment="1">
      <alignment horizontal="left" vertical="center"/>
    </xf>
    <xf numFmtId="0" fontId="57" fillId="0" borderId="0" xfId="0" applyFont="1" applyAlignment="1">
      <alignment/>
    </xf>
    <xf numFmtId="0" fontId="9" fillId="0" borderId="0" xfId="62" applyFont="1" applyBorder="1" applyAlignment="1">
      <alignment vertical="center" wrapText="1"/>
      <protection/>
    </xf>
    <xf numFmtId="0" fontId="57" fillId="0" borderId="0" xfId="0" applyFont="1" applyAlignment="1">
      <alignment vertical="center" wrapText="1"/>
    </xf>
    <xf numFmtId="0" fontId="10" fillId="0" borderId="0" xfId="62" applyFont="1" applyBorder="1" applyAlignment="1">
      <alignment vertical="center"/>
      <protection/>
    </xf>
    <xf numFmtId="0" fontId="8" fillId="41" borderId="0" xfId="62" applyFont="1" applyFill="1" applyBorder="1" applyAlignment="1">
      <alignment horizontal="left"/>
      <protection/>
    </xf>
    <xf numFmtId="0" fontId="8" fillId="41" borderId="10" xfId="62" applyFont="1" applyFill="1" applyBorder="1" applyAlignment="1">
      <alignment horizontal="center" vertical="center" wrapText="1"/>
      <protection/>
    </xf>
    <xf numFmtId="0" fontId="8" fillId="41" borderId="11" xfId="62" applyFont="1" applyFill="1" applyBorder="1" applyAlignment="1">
      <alignment horizontal="center" vertical="center" wrapText="1"/>
      <protection/>
    </xf>
    <xf numFmtId="0" fontId="8" fillId="41" borderId="0" xfId="62" applyFont="1" applyFill="1" applyBorder="1" applyAlignment="1">
      <alignment horizontal="center" vertical="center" wrapText="1"/>
      <protection/>
    </xf>
    <xf numFmtId="1" fontId="8" fillId="41" borderId="10" xfId="62" applyNumberFormat="1" applyFont="1" applyFill="1" applyBorder="1" applyAlignment="1">
      <alignment horizontal="center" vertical="center" wrapText="1"/>
      <protection/>
    </xf>
    <xf numFmtId="186" fontId="8" fillId="41" borderId="10" xfId="62" applyNumberFormat="1" applyFont="1" applyFill="1" applyBorder="1" applyAlignment="1">
      <alignment horizontal="center" vertical="center" wrapText="1"/>
      <protection/>
    </xf>
    <xf numFmtId="0" fontId="9" fillId="0" borderId="0" xfId="62" applyFont="1" applyFill="1" applyBorder="1">
      <alignment/>
      <protection/>
    </xf>
    <xf numFmtId="1" fontId="9" fillId="0" borderId="0" xfId="62" applyNumberFormat="1" applyFont="1" applyFill="1" applyBorder="1" applyAlignment="1">
      <alignment horizontal="center" vertical="center" wrapText="1"/>
      <protection/>
    </xf>
    <xf numFmtId="186" fontId="9" fillId="0" borderId="0" xfId="62" applyNumberFormat="1" applyFont="1" applyFill="1" applyBorder="1" applyAlignment="1">
      <alignment horizontal="center" vertical="center" wrapText="1"/>
      <protection/>
    </xf>
    <xf numFmtId="0" fontId="9" fillId="0" borderId="0" xfId="62" applyFont="1" applyFill="1" applyBorder="1" applyAlignment="1">
      <alignment horizontal="center" vertical="center" wrapText="1"/>
      <protection/>
    </xf>
    <xf numFmtId="0" fontId="9" fillId="0" borderId="12" xfId="62" applyFont="1" applyFill="1" applyBorder="1">
      <alignment/>
      <protection/>
    </xf>
    <xf numFmtId="1" fontId="9" fillId="0" borderId="12" xfId="62" applyNumberFormat="1" applyFont="1" applyFill="1" applyBorder="1" applyAlignment="1">
      <alignment horizontal="center" vertical="center" wrapText="1"/>
      <protection/>
    </xf>
    <xf numFmtId="186" fontId="9" fillId="0" borderId="12" xfId="62" applyNumberFormat="1" applyFont="1" applyFill="1" applyBorder="1" applyAlignment="1">
      <alignment horizontal="center" vertical="center" wrapText="1"/>
      <protection/>
    </xf>
    <xf numFmtId="0" fontId="9" fillId="0" borderId="12" xfId="62" applyFont="1" applyFill="1" applyBorder="1" applyAlignment="1">
      <alignment horizontal="center" vertical="center" wrapText="1"/>
      <protection/>
    </xf>
    <xf numFmtId="0" fontId="3" fillId="40" borderId="0" xfId="62" applyFont="1" applyFill="1" applyAlignment="1">
      <alignment horizontal="left"/>
      <protection/>
    </xf>
    <xf numFmtId="0" fontId="11" fillId="41" borderId="0" xfId="62" applyFont="1" applyFill="1" applyBorder="1">
      <alignment/>
      <protection/>
    </xf>
    <xf numFmtId="186" fontId="9" fillId="41" borderId="0" xfId="62" applyNumberFormat="1" applyFont="1" applyFill="1" applyBorder="1" applyAlignment="1">
      <alignment horizontal="center" vertical="center" wrapText="1"/>
      <protection/>
    </xf>
    <xf numFmtId="0" fontId="11" fillId="40" borderId="0" xfId="0" applyFont="1" applyFill="1" applyAlignment="1">
      <alignment vertical="center"/>
    </xf>
    <xf numFmtId="1" fontId="8" fillId="0" borderId="10" xfId="62" applyNumberFormat="1" applyFont="1" applyBorder="1" applyAlignment="1">
      <alignment horizontal="center" vertical="center" wrapText="1"/>
      <protection/>
    </xf>
    <xf numFmtId="0" fontId="8" fillId="40" borderId="0" xfId="62" applyFont="1" applyFill="1" applyBorder="1" applyAlignment="1">
      <alignment horizontal="center" vertical="center"/>
      <protection/>
    </xf>
    <xf numFmtId="0" fontId="8" fillId="40" borderId="12" xfId="62" applyFont="1" applyFill="1" applyBorder="1" applyAlignment="1">
      <alignment horizontal="center" vertical="center"/>
      <protection/>
    </xf>
    <xf numFmtId="186" fontId="8" fillId="0" borderId="10" xfId="62" applyNumberFormat="1" applyFont="1" applyBorder="1" applyAlignment="1">
      <alignment horizontal="center" vertical="center" wrapText="1"/>
      <protection/>
    </xf>
    <xf numFmtId="186" fontId="9" fillId="40" borderId="0" xfId="62" applyNumberFormat="1" applyFont="1" applyFill="1" applyBorder="1" applyAlignment="1">
      <alignment horizontal="center"/>
      <protection/>
    </xf>
    <xf numFmtId="1" fontId="9" fillId="0" borderId="0" xfId="62" applyNumberFormat="1" applyFont="1" applyBorder="1" applyAlignment="1">
      <alignment horizontal="center" vertical="center" wrapText="1"/>
      <protection/>
    </xf>
    <xf numFmtId="0" fontId="8" fillId="0" borderId="0" xfId="62" applyFont="1" applyBorder="1" applyAlignment="1">
      <alignment horizontal="center" vertical="center" wrapText="1"/>
      <protection/>
    </xf>
    <xf numFmtId="0" fontId="9" fillId="0" borderId="0" xfId="62" applyFont="1" applyBorder="1" applyAlignment="1">
      <alignment horizontal="left" vertical="center"/>
      <protection/>
    </xf>
    <xf numFmtId="0" fontId="8" fillId="0" borderId="10" xfId="62" applyFont="1" applyBorder="1" applyAlignment="1">
      <alignment horizontal="left" vertical="center" wrapText="1"/>
      <protection/>
    </xf>
    <xf numFmtId="0" fontId="15" fillId="0" borderId="0" xfId="62" applyFont="1" applyBorder="1">
      <alignment/>
      <protection/>
    </xf>
    <xf numFmtId="0" fontId="8" fillId="0" borderId="10" xfId="62" applyFont="1" applyFill="1" applyBorder="1" applyAlignment="1">
      <alignment horizontal="left"/>
      <protection/>
    </xf>
    <xf numFmtId="0" fontId="8" fillId="0" borderId="11" xfId="62" applyFont="1" applyBorder="1" applyAlignment="1">
      <alignment horizontal="center"/>
      <protection/>
    </xf>
    <xf numFmtId="0" fontId="9" fillId="0" borderId="11" xfId="62" applyFont="1" applyBorder="1">
      <alignment/>
      <protection/>
    </xf>
    <xf numFmtId="1" fontId="9" fillId="0" borderId="0" xfId="62" applyNumberFormat="1" applyFont="1" applyFill="1" applyBorder="1" applyAlignment="1">
      <alignment horizontal="center"/>
      <protection/>
    </xf>
    <xf numFmtId="186" fontId="9" fillId="0" borderId="0" xfId="62" applyNumberFormat="1" applyFont="1" applyFill="1" applyBorder="1" applyAlignment="1">
      <alignment horizontal="center"/>
      <protection/>
    </xf>
    <xf numFmtId="0" fontId="8" fillId="41" borderId="10" xfId="62" applyFont="1" applyFill="1" applyBorder="1" applyAlignment="1">
      <alignment horizontal="left"/>
      <protection/>
    </xf>
    <xf numFmtId="0" fontId="8" fillId="41" borderId="11" xfId="62" applyFont="1" applyFill="1" applyBorder="1" applyAlignment="1">
      <alignment horizontal="center"/>
      <protection/>
    </xf>
    <xf numFmtId="0" fontId="8" fillId="41" borderId="12" xfId="62" applyFont="1" applyFill="1" applyBorder="1" applyAlignment="1">
      <alignment horizontal="center" vertical="center" wrapText="1"/>
      <protection/>
    </xf>
    <xf numFmtId="0" fontId="8" fillId="41" borderId="0" xfId="62" applyFont="1" applyFill="1" applyBorder="1" applyAlignment="1">
      <alignment horizontal="center"/>
      <protection/>
    </xf>
    <xf numFmtId="0" fontId="8" fillId="41" borderId="11" xfId="62" applyFont="1" applyFill="1" applyBorder="1" applyAlignment="1">
      <alignment horizontal="center" vertical="center"/>
      <protection/>
    </xf>
    <xf numFmtId="0" fontId="8" fillId="41" borderId="0" xfId="62" applyFont="1" applyFill="1" applyBorder="1" applyAlignment="1">
      <alignment vertical="center"/>
      <protection/>
    </xf>
    <xf numFmtId="49" fontId="16" fillId="41" borderId="0" xfId="0" applyNumberFormat="1" applyFont="1" applyFill="1" applyBorder="1" applyAlignment="1">
      <alignment horizontal="center" vertical="center"/>
    </xf>
    <xf numFmtId="0" fontId="9" fillId="41" borderId="12" xfId="62" applyFont="1" applyFill="1" applyBorder="1" applyAlignment="1">
      <alignment vertical="center"/>
      <protection/>
    </xf>
    <xf numFmtId="0" fontId="8" fillId="0" borderId="11" xfId="62" applyFont="1" applyBorder="1" applyAlignment="1">
      <alignment vertical="center" wrapText="1"/>
      <protection/>
    </xf>
    <xf numFmtId="9" fontId="8" fillId="0" borderId="12" xfId="66" applyFont="1" applyBorder="1" applyAlignment="1">
      <alignment horizontal="center" vertical="center" wrapText="1"/>
    </xf>
    <xf numFmtId="0" fontId="8" fillId="0" borderId="13" xfId="62" applyFont="1" applyBorder="1" applyAlignment="1">
      <alignment horizontal="center" vertical="center" wrapText="1"/>
      <protection/>
    </xf>
    <xf numFmtId="0" fontId="9" fillId="0" borderId="12" xfId="62" applyFont="1" applyBorder="1">
      <alignment/>
      <protection/>
    </xf>
    <xf numFmtId="0" fontId="8" fillId="0" borderId="11" xfId="62" applyFont="1" applyBorder="1" applyAlignment="1">
      <alignment horizontal="center" vertical="center"/>
      <protection/>
    </xf>
    <xf numFmtId="0" fontId="8" fillId="0" borderId="12" xfId="62" applyFont="1" applyBorder="1" applyAlignment="1">
      <alignment vertical="center" wrapText="1"/>
      <protection/>
    </xf>
    <xf numFmtId="0" fontId="8" fillId="0" borderId="10" xfId="62" applyFont="1" applyBorder="1" applyAlignment="1">
      <alignment vertical="center" wrapText="1"/>
      <protection/>
    </xf>
    <xf numFmtId="0" fontId="8" fillId="0" borderId="0" xfId="62" applyFont="1" applyBorder="1" applyAlignment="1">
      <alignment horizontal="center"/>
      <protection/>
    </xf>
    <xf numFmtId="4" fontId="9" fillId="41" borderId="0" xfId="62" applyNumberFormat="1" applyFont="1" applyFill="1" applyBorder="1">
      <alignment/>
      <protection/>
    </xf>
    <xf numFmtId="3" fontId="9" fillId="41" borderId="0" xfId="62" applyNumberFormat="1" applyFont="1" applyFill="1" applyBorder="1">
      <alignment/>
      <protection/>
    </xf>
    <xf numFmtId="186" fontId="9" fillId="41" borderId="0" xfId="62" applyNumberFormat="1" applyFont="1" applyFill="1" applyBorder="1">
      <alignment/>
      <protection/>
    </xf>
    <xf numFmtId="0" fontId="8" fillId="41" borderId="12" xfId="62" applyFont="1" applyFill="1" applyBorder="1" applyAlignment="1">
      <alignment horizontal="center"/>
      <protection/>
    </xf>
    <xf numFmtId="1" fontId="9" fillId="41" borderId="0" xfId="62" applyNumberFormat="1" applyFont="1" applyFill="1" applyBorder="1" applyAlignment="1">
      <alignment horizontal="center" vertical="center" wrapText="1"/>
      <protection/>
    </xf>
    <xf numFmtId="0" fontId="8" fillId="41" borderId="0" xfId="0" applyFont="1" applyFill="1" applyBorder="1" applyAlignment="1">
      <alignment/>
    </xf>
    <xf numFmtId="0" fontId="9" fillId="41" borderId="0" xfId="0" applyFont="1" applyFill="1" applyBorder="1" applyAlignment="1">
      <alignment/>
    </xf>
    <xf numFmtId="0" fontId="9" fillId="41" borderId="0" xfId="0" applyFont="1" applyFill="1" applyBorder="1" applyAlignment="1">
      <alignment horizontal="center" vertical="center" wrapText="1"/>
    </xf>
    <xf numFmtId="0" fontId="8" fillId="41" borderId="0" xfId="0" applyFont="1" applyFill="1" applyBorder="1" applyAlignment="1">
      <alignment horizontal="left"/>
    </xf>
    <xf numFmtId="0" fontId="8" fillId="41" borderId="10" xfId="0" applyFont="1" applyFill="1" applyBorder="1" applyAlignment="1">
      <alignment vertical="center"/>
    </xf>
    <xf numFmtId="0" fontId="8" fillId="41" borderId="11" xfId="0" applyFont="1" applyFill="1" applyBorder="1" applyAlignment="1">
      <alignment horizontal="center" vertical="center" wrapText="1"/>
    </xf>
    <xf numFmtId="0" fontId="8" fillId="41" borderId="11" xfId="0" applyFont="1" applyFill="1" applyBorder="1" applyAlignment="1">
      <alignment horizontal="center"/>
    </xf>
    <xf numFmtId="0" fontId="9" fillId="41" borderId="11" xfId="62" applyFont="1" applyFill="1" applyBorder="1" applyAlignment="1">
      <alignment horizontal="left" vertical="center" wrapText="1"/>
      <protection/>
    </xf>
    <xf numFmtId="1" fontId="9" fillId="41" borderId="11" xfId="62" applyNumberFormat="1" applyFont="1" applyFill="1" applyBorder="1" applyAlignment="1">
      <alignment horizontal="center" vertical="center" wrapText="1"/>
      <protection/>
    </xf>
    <xf numFmtId="186" fontId="9" fillId="41" borderId="11" xfId="62" applyNumberFormat="1" applyFont="1" applyFill="1" applyBorder="1" applyAlignment="1">
      <alignment horizontal="center" vertical="center" wrapText="1"/>
      <protection/>
    </xf>
    <xf numFmtId="1" fontId="9" fillId="41" borderId="0" xfId="62" applyNumberFormat="1" applyFont="1" applyFill="1" applyBorder="1">
      <alignment/>
      <protection/>
    </xf>
    <xf numFmtId="0" fontId="17" fillId="41" borderId="0" xfId="62" applyFont="1" applyFill="1" applyBorder="1" applyAlignment="1">
      <alignment horizontal="right" vertical="center"/>
      <protection/>
    </xf>
    <xf numFmtId="0" fontId="9" fillId="41" borderId="10" xfId="62" applyFont="1" applyFill="1" applyBorder="1">
      <alignment/>
      <protection/>
    </xf>
    <xf numFmtId="0" fontId="9" fillId="41" borderId="12" xfId="62" applyFont="1" applyFill="1" applyBorder="1">
      <alignment/>
      <protection/>
    </xf>
    <xf numFmtId="0" fontId="8" fillId="0" borderId="0" xfId="62" applyFont="1" applyFill="1" applyBorder="1" applyAlignment="1">
      <alignment horizontal="center" vertical="center" wrapText="1"/>
      <protection/>
    </xf>
    <xf numFmtId="1" fontId="8" fillId="0" borderId="0" xfId="62" applyNumberFormat="1" applyFont="1" applyFill="1" applyBorder="1" applyAlignment="1">
      <alignment horizontal="center" vertical="center" wrapText="1"/>
      <protection/>
    </xf>
    <xf numFmtId="186" fontId="8" fillId="0" borderId="0" xfId="62" applyNumberFormat="1" applyFont="1" applyFill="1" applyBorder="1" applyAlignment="1">
      <alignment horizontal="center" vertical="center" wrapText="1"/>
      <protection/>
    </xf>
    <xf numFmtId="0" fontId="9" fillId="41" borderId="0" xfId="62" applyFont="1" applyFill="1" applyBorder="1" applyAlignment="1">
      <alignment horizontal="center"/>
      <protection/>
    </xf>
    <xf numFmtId="0" fontId="8" fillId="41" borderId="12" xfId="62" applyFont="1" applyFill="1" applyBorder="1">
      <alignment/>
      <protection/>
    </xf>
    <xf numFmtId="0" fontId="8" fillId="41" borderId="11" xfId="62" applyFont="1" applyFill="1" applyBorder="1" applyAlignment="1">
      <alignment vertical="center"/>
      <protection/>
    </xf>
    <xf numFmtId="186" fontId="9" fillId="41" borderId="11" xfId="62" applyNumberFormat="1" applyFont="1" applyFill="1" applyBorder="1">
      <alignment/>
      <protection/>
    </xf>
    <xf numFmtId="200" fontId="9" fillId="41" borderId="0" xfId="62" applyNumberFormat="1" applyFont="1" applyFill="1" applyBorder="1">
      <alignment/>
      <protection/>
    </xf>
    <xf numFmtId="0" fontId="9" fillId="41" borderId="11" xfId="62" applyFont="1" applyFill="1" applyBorder="1" applyAlignment="1">
      <alignment horizontal="left" vertical="center"/>
      <protection/>
    </xf>
    <xf numFmtId="0" fontId="8" fillId="41" borderId="14" xfId="0" applyFont="1" applyFill="1" applyBorder="1" applyAlignment="1">
      <alignment horizontal="center" vertical="center" wrapText="1"/>
    </xf>
    <xf numFmtId="0" fontId="8" fillId="41" borderId="0" xfId="0" applyFont="1" applyFill="1" applyBorder="1" applyAlignment="1">
      <alignment horizontal="center" vertical="center" wrapText="1"/>
    </xf>
    <xf numFmtId="0" fontId="11" fillId="40" borderId="0" xfId="0" applyFont="1" applyFill="1" applyAlignment="1">
      <alignment horizontal="left" vertical="center"/>
    </xf>
    <xf numFmtId="3" fontId="12" fillId="40" borderId="0" xfId="0" applyNumberFormat="1" applyFont="1" applyFill="1" applyAlignment="1">
      <alignment horizontal="left" vertical="center"/>
    </xf>
    <xf numFmtId="0" fontId="18" fillId="0" borderId="0" xfId="0" applyFont="1" applyAlignment="1">
      <alignment/>
    </xf>
    <xf numFmtId="0" fontId="58" fillId="40" borderId="10" xfId="0" applyFont="1" applyFill="1" applyBorder="1" applyAlignment="1">
      <alignment horizontal="right" vertical="center"/>
    </xf>
    <xf numFmtId="0" fontId="59" fillId="0" borderId="12" xfId="54" applyFont="1" applyBorder="1" applyAlignment="1">
      <alignment horizontal="center" vertical="center"/>
    </xf>
    <xf numFmtId="0" fontId="58" fillId="40" borderId="0" xfId="0" applyFont="1" applyFill="1" applyBorder="1" applyAlignment="1">
      <alignment horizontal="right" vertical="center"/>
    </xf>
    <xf numFmtId="0" fontId="57" fillId="0" borderId="15" xfId="0" applyFont="1" applyBorder="1" applyAlignment="1">
      <alignment/>
    </xf>
    <xf numFmtId="0" fontId="13" fillId="0" borderId="10" xfId="54" applyFont="1" applyBorder="1" applyAlignment="1">
      <alignment horizontal="left" vertical="center"/>
    </xf>
    <xf numFmtId="0" fontId="57" fillId="0" borderId="10" xfId="0" applyFont="1" applyBorder="1" applyAlignment="1">
      <alignment/>
    </xf>
    <xf numFmtId="0" fontId="57" fillId="0" borderId="16" xfId="0" applyFont="1" applyBorder="1" applyAlignment="1">
      <alignment/>
    </xf>
    <xf numFmtId="0" fontId="57" fillId="0" borderId="13" xfId="0" applyFont="1" applyBorder="1" applyAlignment="1">
      <alignment/>
    </xf>
    <xf numFmtId="0" fontId="9" fillId="0" borderId="12" xfId="62" applyFont="1" applyBorder="1" applyAlignment="1">
      <alignment vertical="center"/>
      <protection/>
    </xf>
    <xf numFmtId="0" fontId="9" fillId="0" borderId="12" xfId="62" applyFont="1" applyBorder="1" applyAlignment="1">
      <alignment vertical="center" wrapText="1"/>
      <protection/>
    </xf>
    <xf numFmtId="0" fontId="57" fillId="0" borderId="12" xfId="0" applyFont="1" applyBorder="1" applyAlignment="1">
      <alignment/>
    </xf>
    <xf numFmtId="0" fontId="57" fillId="0" borderId="17" xfId="0" applyFont="1" applyBorder="1" applyAlignment="1">
      <alignment/>
    </xf>
    <xf numFmtId="0" fontId="11" fillId="0" borderId="0" xfId="62" applyFont="1">
      <alignment/>
      <protection/>
    </xf>
    <xf numFmtId="0" fontId="11" fillId="0" borderId="0" xfId="62" applyFont="1" applyAlignment="1">
      <alignment horizontal="center"/>
      <protection/>
    </xf>
    <xf numFmtId="0" fontId="9" fillId="0" borderId="0" xfId="62" applyFont="1">
      <alignment/>
      <protection/>
    </xf>
    <xf numFmtId="0" fontId="12" fillId="0" borderId="0" xfId="62" applyFont="1">
      <alignment/>
      <protection/>
    </xf>
    <xf numFmtId="0" fontId="8" fillId="0" borderId="0" xfId="62" applyFont="1">
      <alignment/>
      <protection/>
    </xf>
    <xf numFmtId="0" fontId="11" fillId="40" borderId="0" xfId="62" applyFont="1" applyFill="1" applyBorder="1" applyAlignment="1">
      <alignment horizontal="center" vertical="center" wrapText="1"/>
      <protection/>
    </xf>
    <xf numFmtId="0" fontId="11" fillId="40" borderId="0" xfId="62" applyFont="1" applyFill="1" applyBorder="1">
      <alignment/>
      <protection/>
    </xf>
    <xf numFmtId="0" fontId="11" fillId="0" borderId="0" xfId="62" applyFont="1" applyAlignment="1">
      <alignment horizontal="center" vertical="center" wrapText="1"/>
      <protection/>
    </xf>
    <xf numFmtId="0" fontId="11" fillId="0" borderId="0" xfId="62" applyFont="1" applyBorder="1" applyAlignment="1">
      <alignment horizontal="center" vertical="center" wrapText="1"/>
      <protection/>
    </xf>
    <xf numFmtId="0" fontId="11" fillId="0" borderId="0" xfId="62" applyFont="1" applyBorder="1" applyAlignment="1">
      <alignment/>
      <protection/>
    </xf>
    <xf numFmtId="0" fontId="11" fillId="0" borderId="0" xfId="62" applyFont="1" applyBorder="1" applyAlignment="1">
      <alignment horizontal="center" vertical="center"/>
      <protection/>
    </xf>
    <xf numFmtId="0" fontId="11" fillId="0" borderId="0" xfId="62" applyFont="1" applyAlignment="1">
      <alignment horizontal="left"/>
      <protection/>
    </xf>
    <xf numFmtId="0" fontId="11" fillId="0" borderId="0" xfId="62" applyFont="1" applyAlignment="1">
      <alignment/>
      <protection/>
    </xf>
    <xf numFmtId="3" fontId="12" fillId="40" borderId="0" xfId="0" applyNumberFormat="1" applyFont="1" applyFill="1" applyAlignment="1">
      <alignment vertical="center"/>
    </xf>
    <xf numFmtId="0" fontId="11" fillId="40" borderId="0" xfId="62" applyFont="1" applyFill="1" applyAlignment="1">
      <alignment horizontal="center" vertical="center" wrapText="1"/>
      <protection/>
    </xf>
    <xf numFmtId="0" fontId="11" fillId="40" borderId="0" xfId="62" applyFont="1" applyFill="1">
      <alignment/>
      <protection/>
    </xf>
    <xf numFmtId="0" fontId="60" fillId="40" borderId="0" xfId="62" applyFont="1" applyFill="1" applyAlignment="1">
      <alignment horizontal="left"/>
      <protection/>
    </xf>
    <xf numFmtId="0" fontId="11" fillId="40" borderId="0" xfId="0" applyFont="1" applyFill="1" applyAlignment="1">
      <alignment vertical="center" wrapText="1"/>
    </xf>
    <xf numFmtId="0" fontId="11" fillId="40" borderId="0" xfId="0" applyFont="1" applyFill="1" applyBorder="1" applyAlignment="1">
      <alignment horizontal="left" vertical="center"/>
    </xf>
    <xf numFmtId="3" fontId="12" fillId="40" borderId="0" xfId="0" applyNumberFormat="1" applyFont="1" applyFill="1" applyBorder="1" applyAlignment="1">
      <alignment vertical="center"/>
    </xf>
    <xf numFmtId="0" fontId="57" fillId="0" borderId="0" xfId="0" applyFont="1" applyBorder="1" applyAlignment="1">
      <alignment/>
    </xf>
    <xf numFmtId="0" fontId="13" fillId="0" borderId="0" xfId="54" applyFont="1" applyBorder="1" applyAlignment="1">
      <alignment horizontal="left" vertical="center"/>
    </xf>
    <xf numFmtId="0" fontId="8" fillId="40" borderId="12" xfId="62" applyFont="1" applyFill="1" applyBorder="1" applyAlignment="1">
      <alignment horizontal="center" vertical="center"/>
      <protection/>
    </xf>
    <xf numFmtId="1" fontId="9" fillId="42" borderId="0" xfId="62" applyNumberFormat="1" applyFont="1" applyFill="1" applyBorder="1" applyAlignment="1">
      <alignment horizontal="left"/>
      <protection/>
    </xf>
    <xf numFmtId="1" fontId="9" fillId="42" borderId="0" xfId="62" applyNumberFormat="1" applyFont="1" applyFill="1" applyBorder="1" applyAlignment="1">
      <alignment horizontal="center" vertical="center" wrapText="1"/>
      <protection/>
    </xf>
    <xf numFmtId="186" fontId="9" fillId="42" borderId="0" xfId="62" applyNumberFormat="1" applyFont="1" applyFill="1" applyBorder="1" applyAlignment="1">
      <alignment horizontal="center" vertical="center" wrapText="1"/>
      <protection/>
    </xf>
    <xf numFmtId="0" fontId="9" fillId="42" borderId="0" xfId="62" applyFont="1" applyFill="1" applyBorder="1" applyAlignment="1">
      <alignment horizontal="center" vertical="center" wrapText="1"/>
      <protection/>
    </xf>
    <xf numFmtId="1" fontId="9" fillId="42" borderId="10" xfId="62" applyNumberFormat="1" applyFont="1" applyFill="1" applyBorder="1" applyAlignment="1">
      <alignment horizontal="left"/>
      <protection/>
    </xf>
    <xf numFmtId="1" fontId="9" fillId="42" borderId="10" xfId="62" applyNumberFormat="1" applyFont="1" applyFill="1" applyBorder="1" applyAlignment="1">
      <alignment horizontal="center" vertical="center" wrapText="1"/>
      <protection/>
    </xf>
    <xf numFmtId="186" fontId="9" fillId="42" borderId="10" xfId="62" applyNumberFormat="1" applyFont="1" applyFill="1" applyBorder="1" applyAlignment="1">
      <alignment horizontal="center" vertical="center" wrapText="1"/>
      <protection/>
    </xf>
    <xf numFmtId="1" fontId="9" fillId="42" borderId="12" xfId="62" applyNumberFormat="1" applyFont="1" applyFill="1" applyBorder="1" applyAlignment="1">
      <alignment horizontal="left"/>
      <protection/>
    </xf>
    <xf numFmtId="1" fontId="9" fillId="42" borderId="12" xfId="62" applyNumberFormat="1" applyFont="1" applyFill="1" applyBorder="1" applyAlignment="1">
      <alignment horizontal="center" vertical="center" wrapText="1"/>
      <protection/>
    </xf>
    <xf numFmtId="186" fontId="9" fillId="42" borderId="12" xfId="62" applyNumberFormat="1" applyFont="1" applyFill="1" applyBorder="1" applyAlignment="1">
      <alignment horizontal="center" vertical="center" wrapText="1"/>
      <protection/>
    </xf>
    <xf numFmtId="1" fontId="9" fillId="40" borderId="0" xfId="62" applyNumberFormat="1" applyFont="1" applyFill="1" applyBorder="1" applyAlignment="1">
      <alignment horizontal="center"/>
      <protection/>
    </xf>
    <xf numFmtId="1" fontId="9" fillId="41" borderId="0" xfId="62" applyNumberFormat="1" applyFont="1" applyFill="1" applyBorder="1" applyAlignment="1">
      <alignment horizontal="left" wrapText="1"/>
      <protection/>
    </xf>
    <xf numFmtId="1" fontId="9" fillId="42" borderId="12" xfId="62" applyNumberFormat="1" applyFont="1" applyFill="1" applyBorder="1" applyAlignment="1">
      <alignment horizontal="left" wrapText="1"/>
      <protection/>
    </xf>
    <xf numFmtId="1" fontId="9" fillId="40" borderId="0" xfId="62" applyNumberFormat="1" applyFont="1" applyFill="1" applyBorder="1" applyAlignment="1">
      <alignment horizontal="center" vertical="center" wrapText="1"/>
      <protection/>
    </xf>
    <xf numFmtId="186" fontId="9" fillId="40" borderId="0" xfId="62" applyNumberFormat="1" applyFont="1" applyFill="1" applyBorder="1" applyAlignment="1">
      <alignment horizontal="center" vertical="center" wrapText="1"/>
      <protection/>
    </xf>
    <xf numFmtId="1" fontId="9" fillId="41" borderId="12" xfId="62" applyNumberFormat="1" applyFont="1" applyFill="1" applyBorder="1" applyAlignment="1">
      <alignment horizontal="left"/>
      <protection/>
    </xf>
    <xf numFmtId="0" fontId="8" fillId="40" borderId="10" xfId="62" applyFont="1" applyFill="1" applyBorder="1" applyAlignment="1">
      <alignment horizontal="center" vertical="center"/>
      <protection/>
    </xf>
    <xf numFmtId="0" fontId="8" fillId="40" borderId="12" xfId="62" applyFont="1" applyFill="1" applyBorder="1" applyAlignment="1">
      <alignment horizontal="center" vertical="center"/>
      <protection/>
    </xf>
    <xf numFmtId="0" fontId="11" fillId="40" borderId="0" xfId="0" applyFont="1" applyFill="1" applyAlignment="1">
      <alignment horizontal="left" vertical="center"/>
    </xf>
    <xf numFmtId="1" fontId="9" fillId="40" borderId="12" xfId="62" applyNumberFormat="1" applyFont="1" applyFill="1" applyBorder="1" applyAlignment="1">
      <alignment horizontal="center"/>
      <protection/>
    </xf>
    <xf numFmtId="186" fontId="9" fillId="40" borderId="12" xfId="62" applyNumberFormat="1" applyFont="1" applyFill="1" applyBorder="1" applyAlignment="1">
      <alignment horizontal="center"/>
      <protection/>
    </xf>
    <xf numFmtId="1" fontId="9" fillId="40" borderId="12" xfId="62" applyNumberFormat="1" applyFont="1" applyFill="1" applyBorder="1" applyAlignment="1">
      <alignment horizontal="center" vertical="center" wrapText="1"/>
      <protection/>
    </xf>
    <xf numFmtId="186" fontId="9" fillId="40" borderId="12" xfId="62" applyNumberFormat="1" applyFont="1" applyFill="1" applyBorder="1" applyAlignment="1">
      <alignment horizontal="center" vertical="center" wrapText="1"/>
      <protection/>
    </xf>
    <xf numFmtId="1" fontId="9" fillId="42" borderId="10" xfId="62" applyNumberFormat="1" applyFont="1" applyFill="1" applyBorder="1" applyAlignment="1">
      <alignment horizontal="left" vertical="center"/>
      <protection/>
    </xf>
    <xf numFmtId="1" fontId="9" fillId="41" borderId="0" xfId="62" applyNumberFormat="1" applyFont="1" applyFill="1" applyBorder="1" applyAlignment="1">
      <alignment horizontal="left" vertical="center" wrapText="1"/>
      <protection/>
    </xf>
    <xf numFmtId="1" fontId="9" fillId="42" borderId="0" xfId="62" applyNumberFormat="1" applyFont="1" applyFill="1" applyBorder="1" applyAlignment="1">
      <alignment horizontal="left" vertical="center"/>
      <protection/>
    </xf>
    <xf numFmtId="1" fontId="9" fillId="41" borderId="0" xfId="62" applyNumberFormat="1" applyFont="1" applyFill="1" applyBorder="1" applyAlignment="1">
      <alignment horizontal="left" vertical="center"/>
      <protection/>
    </xf>
    <xf numFmtId="1" fontId="9" fillId="41" borderId="12" xfId="62" applyNumberFormat="1" applyFont="1" applyFill="1" applyBorder="1" applyAlignment="1">
      <alignment horizontal="left" vertical="center" wrapText="1"/>
      <protection/>
    </xf>
    <xf numFmtId="3" fontId="8" fillId="0" borderId="10" xfId="62" applyNumberFormat="1" applyFont="1" applyBorder="1" applyAlignment="1">
      <alignment horizontal="center" vertical="center"/>
      <protection/>
    </xf>
    <xf numFmtId="3" fontId="9" fillId="42" borderId="0" xfId="62" applyNumberFormat="1" applyFont="1" applyFill="1" applyBorder="1" applyAlignment="1">
      <alignment horizontal="center"/>
      <protection/>
    </xf>
    <xf numFmtId="3" fontId="9" fillId="41" borderId="0" xfId="62" applyNumberFormat="1" applyFont="1" applyFill="1" applyBorder="1" applyAlignment="1">
      <alignment horizontal="center"/>
      <protection/>
    </xf>
    <xf numFmtId="3" fontId="9" fillId="0" borderId="12" xfId="62" applyNumberFormat="1" applyFont="1" applyBorder="1" applyAlignment="1">
      <alignment horizontal="center" vertical="center"/>
      <protection/>
    </xf>
    <xf numFmtId="3" fontId="8" fillId="41" borderId="10" xfId="62" applyNumberFormat="1" applyFont="1" applyFill="1" applyBorder="1" applyAlignment="1">
      <alignment horizontal="center" vertical="center" wrapText="1"/>
      <protection/>
    </xf>
    <xf numFmtId="3" fontId="9" fillId="42" borderId="0" xfId="62" applyNumberFormat="1" applyFont="1" applyFill="1" applyBorder="1" applyAlignment="1">
      <alignment horizontal="center" vertical="center" wrapText="1"/>
      <protection/>
    </xf>
    <xf numFmtId="3" fontId="9" fillId="0" borderId="0" xfId="62" applyNumberFormat="1" applyFont="1" applyFill="1" applyBorder="1" applyAlignment="1">
      <alignment horizontal="center" vertical="center" wrapText="1"/>
      <protection/>
    </xf>
    <xf numFmtId="3" fontId="9" fillId="0" borderId="12" xfId="62" applyNumberFormat="1" applyFont="1" applyFill="1" applyBorder="1" applyAlignment="1">
      <alignment horizontal="center" vertical="center" wrapText="1"/>
      <protection/>
    </xf>
    <xf numFmtId="3" fontId="8" fillId="0" borderId="10" xfId="62" applyNumberFormat="1" applyFont="1" applyBorder="1" applyAlignment="1">
      <alignment horizontal="center" vertical="center" wrapText="1"/>
      <protection/>
    </xf>
    <xf numFmtId="3" fontId="9" fillId="42" borderId="10" xfId="62" applyNumberFormat="1" applyFont="1" applyFill="1" applyBorder="1" applyAlignment="1">
      <alignment horizontal="center" vertical="center" wrapText="1"/>
      <protection/>
    </xf>
    <xf numFmtId="3" fontId="9" fillId="42" borderId="12" xfId="62" applyNumberFormat="1" applyFont="1" applyFill="1" applyBorder="1" applyAlignment="1">
      <alignment horizontal="center" vertical="center" wrapText="1"/>
      <protection/>
    </xf>
    <xf numFmtId="3" fontId="9" fillId="40" borderId="0" xfId="62" applyNumberFormat="1" applyFont="1" applyFill="1" applyBorder="1" applyAlignment="1">
      <alignment horizontal="center"/>
      <protection/>
    </xf>
    <xf numFmtId="0" fontId="6" fillId="0" borderId="10" xfId="54" applyBorder="1" applyAlignment="1">
      <alignment horizontal="left" vertical="center"/>
    </xf>
    <xf numFmtId="185" fontId="9" fillId="40" borderId="0" xfId="57" applyFont="1" applyFill="1" applyBorder="1" applyAlignment="1">
      <alignment/>
    </xf>
    <xf numFmtId="188" fontId="9" fillId="40" borderId="0" xfId="57" applyNumberFormat="1" applyFont="1" applyFill="1" applyBorder="1" applyAlignment="1">
      <alignment/>
    </xf>
    <xf numFmtId="3" fontId="9" fillId="41" borderId="12" xfId="62" applyNumberFormat="1" applyFont="1" applyFill="1" applyBorder="1" applyAlignment="1">
      <alignment horizontal="center"/>
      <protection/>
    </xf>
    <xf numFmtId="186" fontId="9" fillId="40" borderId="0" xfId="62" applyNumberFormat="1" applyFont="1" applyFill="1" applyBorder="1">
      <alignment/>
      <protection/>
    </xf>
    <xf numFmtId="3" fontId="9" fillId="42" borderId="10" xfId="62" applyNumberFormat="1" applyFont="1" applyFill="1" applyBorder="1" applyAlignment="1">
      <alignment horizontal="center"/>
      <protection/>
    </xf>
    <xf numFmtId="3" fontId="9" fillId="41" borderId="0" xfId="62" applyNumberFormat="1" applyFont="1" applyFill="1" applyBorder="1" applyAlignment="1">
      <alignment horizontal="center" wrapText="1"/>
      <protection/>
    </xf>
    <xf numFmtId="3" fontId="9" fillId="42" borderId="12" xfId="62" applyNumberFormat="1" applyFont="1" applyFill="1" applyBorder="1" applyAlignment="1">
      <alignment horizontal="center"/>
      <protection/>
    </xf>
    <xf numFmtId="3" fontId="9" fillId="40" borderId="0" xfId="62" applyNumberFormat="1" applyFont="1" applyFill="1" applyBorder="1">
      <alignment/>
      <protection/>
    </xf>
    <xf numFmtId="0" fontId="61" fillId="43" borderId="15" xfId="0" applyFont="1" applyFill="1" applyBorder="1" applyAlignment="1">
      <alignment horizontal="center" vertical="center" wrapText="1"/>
    </xf>
    <xf numFmtId="0" fontId="61" fillId="43" borderId="10" xfId="0" applyFont="1" applyFill="1" applyBorder="1" applyAlignment="1">
      <alignment horizontal="center" vertical="center" wrapText="1"/>
    </xf>
    <xf numFmtId="0" fontId="61" fillId="43" borderId="13" xfId="0" applyFont="1" applyFill="1" applyBorder="1" applyAlignment="1">
      <alignment horizontal="center" vertical="center" wrapText="1"/>
    </xf>
    <xf numFmtId="0" fontId="61" fillId="43" borderId="12" xfId="0" applyFont="1" applyFill="1" applyBorder="1" applyAlignment="1">
      <alignment horizontal="center" vertical="center" wrapText="1"/>
    </xf>
    <xf numFmtId="0" fontId="14" fillId="42" borderId="15" xfId="0" applyFont="1" applyFill="1" applyBorder="1" applyAlignment="1">
      <alignment horizontal="center" vertical="center" wrapText="1"/>
    </xf>
    <xf numFmtId="0" fontId="14" fillId="42" borderId="10" xfId="0" applyFont="1" applyFill="1" applyBorder="1" applyAlignment="1">
      <alignment horizontal="center" vertical="center" wrapText="1"/>
    </xf>
    <xf numFmtId="0" fontId="14" fillId="42" borderId="18" xfId="0" applyFont="1" applyFill="1" applyBorder="1" applyAlignment="1">
      <alignment horizontal="center" vertical="center" wrapText="1"/>
    </xf>
    <xf numFmtId="0" fontId="14" fillId="42" borderId="0" xfId="0" applyFont="1" applyFill="1" applyBorder="1" applyAlignment="1">
      <alignment horizontal="center" vertical="center" wrapText="1"/>
    </xf>
    <xf numFmtId="0" fontId="62" fillId="40" borderId="15" xfId="0" applyFont="1" applyFill="1" applyBorder="1" applyAlignment="1">
      <alignment horizontal="center"/>
    </xf>
    <xf numFmtId="0" fontId="62" fillId="40" borderId="10" xfId="0" applyFont="1" applyFill="1" applyBorder="1" applyAlignment="1">
      <alignment horizontal="center"/>
    </xf>
    <xf numFmtId="0" fontId="62" fillId="40" borderId="18" xfId="0" applyFont="1" applyFill="1" applyBorder="1" applyAlignment="1">
      <alignment horizontal="center"/>
    </xf>
    <xf numFmtId="0" fontId="62" fillId="40" borderId="0" xfId="0" applyFont="1" applyFill="1" applyAlignment="1">
      <alignment horizontal="center"/>
    </xf>
    <xf numFmtId="0" fontId="8" fillId="44" borderId="13" xfId="62" applyFont="1" applyFill="1" applyBorder="1" applyAlignment="1">
      <alignment horizontal="center"/>
      <protection/>
    </xf>
    <xf numFmtId="0" fontId="8" fillId="44" borderId="12" xfId="62" applyFont="1" applyFill="1" applyBorder="1" applyAlignment="1">
      <alignment horizontal="center"/>
      <protection/>
    </xf>
    <xf numFmtId="0" fontId="10" fillId="40" borderId="0" xfId="62" applyFont="1" applyFill="1" applyBorder="1" applyAlignment="1">
      <alignment horizontal="center" vertical="center"/>
      <protection/>
    </xf>
    <xf numFmtId="0" fontId="61" fillId="43" borderId="0" xfId="0" applyFont="1" applyFill="1" applyAlignment="1">
      <alignment horizontal="center" vertical="center"/>
    </xf>
    <xf numFmtId="0" fontId="8" fillId="40" borderId="10" xfId="62" applyFont="1" applyFill="1" applyBorder="1" applyAlignment="1">
      <alignment horizontal="center" vertical="center"/>
      <protection/>
    </xf>
    <xf numFmtId="0" fontId="8" fillId="40" borderId="12" xfId="62" applyFont="1" applyFill="1" applyBorder="1" applyAlignment="1">
      <alignment horizontal="center" vertical="center"/>
      <protection/>
    </xf>
    <xf numFmtId="0" fontId="8" fillId="44" borderId="0" xfId="62" applyFont="1" applyFill="1" applyBorder="1" applyAlignment="1">
      <alignment horizontal="center"/>
      <protection/>
    </xf>
    <xf numFmtId="0" fontId="8" fillId="44" borderId="18" xfId="62" applyFont="1" applyFill="1" applyBorder="1" applyAlignment="1">
      <alignment horizontal="center"/>
      <protection/>
    </xf>
    <xf numFmtId="0" fontId="11" fillId="0" borderId="0" xfId="62" applyFont="1" applyAlignment="1">
      <alignment horizontal="left" vertical="center" wrapText="1"/>
      <protection/>
    </xf>
    <xf numFmtId="0" fontId="8" fillId="40" borderId="11" xfId="62" applyFont="1" applyFill="1" applyBorder="1" applyAlignment="1">
      <alignment horizontal="center" vertical="center" wrapText="1"/>
      <protection/>
    </xf>
    <xf numFmtId="0" fontId="10" fillId="0" borderId="0" xfId="62" applyFont="1" applyBorder="1" applyAlignment="1">
      <alignment horizontal="center" vertical="center"/>
      <protection/>
    </xf>
    <xf numFmtId="0" fontId="8" fillId="0" borderId="11" xfId="62" applyFont="1" applyBorder="1" applyAlignment="1">
      <alignment horizontal="center" vertical="center" wrapText="1"/>
      <protection/>
    </xf>
    <xf numFmtId="0" fontId="8" fillId="40" borderId="0" xfId="62" applyFont="1" applyFill="1" applyBorder="1" applyAlignment="1">
      <alignment horizontal="center" vertical="center"/>
      <protection/>
    </xf>
    <xf numFmtId="0" fontId="8" fillId="0" borderId="12" xfId="62" applyFont="1" applyBorder="1" applyAlignment="1">
      <alignment horizontal="center" vertical="center" wrapText="1"/>
      <protection/>
    </xf>
    <xf numFmtId="0" fontId="8" fillId="0" borderId="0" xfId="62" applyFont="1" applyBorder="1" applyAlignment="1">
      <alignment horizontal="center" vertical="center" wrapText="1"/>
      <protection/>
    </xf>
    <xf numFmtId="0" fontId="11" fillId="40" borderId="18" xfId="0" applyFont="1" applyFill="1" applyBorder="1" applyAlignment="1">
      <alignment horizontal="left" vertical="center"/>
    </xf>
    <xf numFmtId="0" fontId="11" fillId="40" borderId="0" xfId="0" applyFont="1" applyFill="1" applyAlignment="1">
      <alignment horizontal="left" vertical="center"/>
    </xf>
    <xf numFmtId="3" fontId="12" fillId="40" borderId="0" xfId="0" applyNumberFormat="1" applyFont="1" applyFill="1" applyAlignment="1">
      <alignment horizontal="left" vertical="center"/>
    </xf>
    <xf numFmtId="0" fontId="11" fillId="40" borderId="0" xfId="0" applyFont="1" applyFill="1" applyAlignment="1">
      <alignment horizontal="left" vertical="center" wrapText="1"/>
    </xf>
    <xf numFmtId="0" fontId="8" fillId="0" borderId="10" xfId="62" applyFont="1" applyBorder="1" applyAlignment="1">
      <alignment horizontal="center" vertical="center" wrapText="1"/>
      <protection/>
    </xf>
    <xf numFmtId="0" fontId="8" fillId="0" borderId="10" xfId="62" applyFont="1" applyBorder="1" applyAlignment="1">
      <alignment horizontal="center" vertical="center"/>
      <protection/>
    </xf>
    <xf numFmtId="0" fontId="8" fillId="0" borderId="0" xfId="62" applyFont="1" applyBorder="1" applyAlignment="1">
      <alignment horizontal="center" vertical="center"/>
      <protection/>
    </xf>
    <xf numFmtId="0" fontId="8" fillId="0" borderId="12" xfId="62" applyFont="1" applyBorder="1" applyAlignment="1">
      <alignment horizontal="center" vertical="center"/>
      <protection/>
    </xf>
    <xf numFmtId="0" fontId="11" fillId="40" borderId="18" xfId="0" applyFont="1" applyFill="1" applyBorder="1" applyAlignment="1">
      <alignment horizontal="left" vertical="center" wrapText="1"/>
    </xf>
    <xf numFmtId="0" fontId="8" fillId="0" borderId="11" xfId="62" applyFont="1" applyBorder="1" applyAlignment="1">
      <alignment horizontal="center"/>
      <protection/>
    </xf>
    <xf numFmtId="0" fontId="8" fillId="41" borderId="11" xfId="62" applyFont="1" applyFill="1" applyBorder="1" applyAlignment="1">
      <alignment horizontal="center"/>
      <protection/>
    </xf>
    <xf numFmtId="0" fontId="8" fillId="41" borderId="0" xfId="62" applyFont="1" applyFill="1" applyBorder="1" applyAlignment="1">
      <alignment horizontal="center" vertical="center" wrapText="1"/>
      <protection/>
    </xf>
    <xf numFmtId="0" fontId="8" fillId="41" borderId="12" xfId="62" applyFont="1" applyFill="1" applyBorder="1" applyAlignment="1">
      <alignment horizontal="center" vertical="center" wrapText="1"/>
      <protection/>
    </xf>
    <xf numFmtId="49" fontId="16" fillId="41" borderId="12" xfId="0" applyNumberFormat="1" applyFont="1" applyFill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/>
    </xf>
    <xf numFmtId="0" fontId="8" fillId="41" borderId="11" xfId="62" applyFont="1" applyFill="1" applyBorder="1" applyAlignment="1">
      <alignment horizontal="center" vertical="center"/>
      <protection/>
    </xf>
    <xf numFmtId="49" fontId="16" fillId="41" borderId="12" xfId="0" applyNumberFormat="1" applyFont="1" applyFill="1" applyBorder="1" applyAlignment="1">
      <alignment horizontal="center" vertical="center" wrapText="1"/>
    </xf>
    <xf numFmtId="0" fontId="8" fillId="0" borderId="19" xfId="62" applyFont="1" applyBorder="1" applyAlignment="1">
      <alignment horizontal="center" vertical="center" wrapText="1"/>
      <protection/>
    </xf>
    <xf numFmtId="0" fontId="8" fillId="0" borderId="14" xfId="62" applyFont="1" applyBorder="1" applyAlignment="1">
      <alignment horizontal="center" vertical="center" wrapText="1"/>
      <protection/>
    </xf>
    <xf numFmtId="0" fontId="8" fillId="0" borderId="11" xfId="62" applyFont="1" applyFill="1" applyBorder="1" applyAlignment="1">
      <alignment horizontal="center" vertical="center" wrapText="1"/>
      <protection/>
    </xf>
    <xf numFmtId="49" fontId="16" fillId="41" borderId="11" xfId="0" applyNumberFormat="1" applyFont="1" applyFill="1" applyBorder="1" applyAlignment="1">
      <alignment horizontal="center" vertical="center" wrapText="1"/>
    </xf>
    <xf numFmtId="0" fontId="8" fillId="41" borderId="10" xfId="62" applyFont="1" applyFill="1" applyBorder="1" applyAlignment="1">
      <alignment horizontal="center"/>
      <protection/>
    </xf>
    <xf numFmtId="0" fontId="8" fillId="41" borderId="12" xfId="62" applyFont="1" applyFill="1" applyBorder="1" applyAlignment="1">
      <alignment horizontal="center"/>
      <protection/>
    </xf>
    <xf numFmtId="0" fontId="11" fillId="40" borderId="0" xfId="0" applyFont="1" applyFill="1" applyBorder="1" applyAlignment="1">
      <alignment horizontal="left" vertical="center" wrapText="1"/>
    </xf>
    <xf numFmtId="0" fontId="12" fillId="40" borderId="0" xfId="0" applyFont="1" applyFill="1" applyAlignment="1">
      <alignment horizontal="left" vertical="center" wrapText="1"/>
    </xf>
    <xf numFmtId="0" fontId="8" fillId="0" borderId="11" xfId="62" applyFont="1" applyBorder="1" applyAlignment="1">
      <alignment horizontal="center" vertical="top" wrapText="1"/>
      <protection/>
    </xf>
    <xf numFmtId="0" fontId="8" fillId="0" borderId="0" xfId="62" applyFont="1" applyFill="1" applyBorder="1" applyAlignment="1">
      <alignment horizontal="center" vertical="center" wrapText="1"/>
      <protection/>
    </xf>
    <xf numFmtId="0" fontId="8" fillId="40" borderId="10" xfId="62" applyFont="1" applyFill="1" applyBorder="1" applyAlignment="1">
      <alignment horizontal="center" vertical="center" wrapText="1"/>
      <protection/>
    </xf>
    <xf numFmtId="0" fontId="8" fillId="40" borderId="12" xfId="62" applyFont="1" applyFill="1" applyBorder="1" applyAlignment="1">
      <alignment horizontal="center" vertical="center" wrapText="1"/>
      <protection/>
    </xf>
    <xf numFmtId="0" fontId="8" fillId="41" borderId="10" xfId="62" applyFont="1" applyFill="1" applyBorder="1" applyAlignment="1">
      <alignment horizontal="center" vertical="center" wrapText="1"/>
      <protection/>
    </xf>
    <xf numFmtId="0" fontId="8" fillId="41" borderId="11" xfId="0" applyFont="1" applyFill="1" applyBorder="1" applyAlignment="1">
      <alignment horizontal="center" vertical="center" wrapText="1"/>
    </xf>
    <xf numFmtId="0" fontId="8" fillId="41" borderId="14" xfId="0" applyFont="1" applyFill="1" applyBorder="1" applyAlignment="1">
      <alignment horizontal="center" vertical="center" wrapText="1"/>
    </xf>
    <xf numFmtId="0" fontId="8" fillId="41" borderId="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8" fillId="41" borderId="0" xfId="0" applyFont="1" applyFill="1" applyBorder="1" applyAlignment="1">
      <alignment horizontal="center" vertical="center"/>
    </xf>
    <xf numFmtId="0" fontId="8" fillId="41" borderId="12" xfId="0" applyFont="1" applyFill="1" applyBorder="1" applyAlignment="1">
      <alignment horizontal="center" vertical="center"/>
    </xf>
  </cellXfs>
  <cellStyles count="60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6" xfId="24"/>
    <cellStyle name="40% - Énfasis1" xfId="25"/>
    <cellStyle name="40% - Énfasis2" xfId="26"/>
    <cellStyle name="40% - Énfasis3" xfId="27"/>
    <cellStyle name="40% - Énfasis3 2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3 2" xfId="35"/>
    <cellStyle name="60% - Énfasis4" xfId="36"/>
    <cellStyle name="60% - Énfasis4 2" xfId="37"/>
    <cellStyle name="60% - Énfasis5" xfId="38"/>
    <cellStyle name="60% - Énfasis6" xfId="39"/>
    <cellStyle name="60% - Énfasis6 2" xfId="40"/>
    <cellStyle name="Bueno" xfId="41"/>
    <cellStyle name="Cálculo" xfId="42"/>
    <cellStyle name="Celda de comprobación" xfId="43"/>
    <cellStyle name="Celda vinculada" xfId="44"/>
    <cellStyle name="Encabezado 1" xfId="45"/>
    <cellStyle name="Encabezado 4" xfId="46"/>
    <cellStyle name="Énfasis1" xfId="47"/>
    <cellStyle name="Énfasis2" xfId="48"/>
    <cellStyle name="Énfasis3" xfId="49"/>
    <cellStyle name="Énfasis4" xfId="50"/>
    <cellStyle name="Énfasis5" xfId="51"/>
    <cellStyle name="Énfasis6" xfId="52"/>
    <cellStyle name="Entrada" xfId="53"/>
    <cellStyle name="Hyperlink" xfId="54"/>
    <cellStyle name="Followed Hyperlink" xfId="55"/>
    <cellStyle name="Incorrecto" xfId="56"/>
    <cellStyle name="Comma" xfId="57"/>
    <cellStyle name="Comma [0]" xfId="58"/>
    <cellStyle name="Currency" xfId="59"/>
    <cellStyle name="Currency [0]" xfId="60"/>
    <cellStyle name="Neutral" xfId="61"/>
    <cellStyle name="Normal 2" xfId="62"/>
    <cellStyle name="Normal 2 2" xfId="63"/>
    <cellStyle name="Notas" xfId="64"/>
    <cellStyle name="Notas 2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styles" Target="styles.xml" /><Relationship Id="rId52" Type="http://schemas.openxmlformats.org/officeDocument/2006/relationships/sharedStrings" Target="sharedStrings.xml" /><Relationship Id="rId5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133350</xdr:rowOff>
    </xdr:from>
    <xdr:to>
      <xdr:col>12</xdr:col>
      <xdr:colOff>9525</xdr:colOff>
      <xdr:row>6</xdr:row>
      <xdr:rowOff>9525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038225"/>
          <a:ext cx="100965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</xdr:row>
      <xdr:rowOff>9525</xdr:rowOff>
    </xdr:from>
    <xdr:to>
      <xdr:col>2</xdr:col>
      <xdr:colOff>952500</xdr:colOff>
      <xdr:row>4</xdr:row>
      <xdr:rowOff>19050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190500"/>
          <a:ext cx="1647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666750</xdr:colOff>
      <xdr:row>0</xdr:row>
      <xdr:rowOff>85725</xdr:rowOff>
    </xdr:from>
    <xdr:to>
      <xdr:col>11</xdr:col>
      <xdr:colOff>685800</xdr:colOff>
      <xdr:row>4</xdr:row>
      <xdr:rowOff>95250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85725"/>
          <a:ext cx="33337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142875</xdr:rowOff>
    </xdr:from>
    <xdr:to>
      <xdr:col>13</xdr:col>
      <xdr:colOff>400050</xdr:colOff>
      <xdr:row>4</xdr:row>
      <xdr:rowOff>28575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79533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0</xdr:row>
      <xdr:rowOff>142875</xdr:rowOff>
    </xdr:from>
    <xdr:to>
      <xdr:col>12</xdr:col>
      <xdr:colOff>342900</xdr:colOff>
      <xdr:row>3</xdr:row>
      <xdr:rowOff>19050</xdr:rowOff>
    </xdr:to>
    <xdr:grpSp>
      <xdr:nvGrpSpPr>
        <xdr:cNvPr id="2" name="Grupo 1"/>
        <xdr:cNvGrpSpPr>
          <a:grpSpLocks/>
        </xdr:cNvGrpSpPr>
      </xdr:nvGrpSpPr>
      <xdr:grpSpPr>
        <a:xfrm>
          <a:off x="133350" y="142875"/>
          <a:ext cx="7219950" cy="41910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142875</xdr:rowOff>
    </xdr:from>
    <xdr:to>
      <xdr:col>14</xdr:col>
      <xdr:colOff>466725</xdr:colOff>
      <xdr:row>4</xdr:row>
      <xdr:rowOff>28575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79819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161925</xdr:rowOff>
    </xdr:from>
    <xdr:to>
      <xdr:col>14</xdr:col>
      <xdr:colOff>57150</xdr:colOff>
      <xdr:row>3</xdr:row>
      <xdr:rowOff>38100</xdr:rowOff>
    </xdr:to>
    <xdr:grpSp>
      <xdr:nvGrpSpPr>
        <xdr:cNvPr id="2" name="Grupo 1"/>
        <xdr:cNvGrpSpPr>
          <a:grpSpLocks/>
        </xdr:cNvGrpSpPr>
      </xdr:nvGrpSpPr>
      <xdr:grpSpPr>
        <a:xfrm>
          <a:off x="123825" y="161925"/>
          <a:ext cx="7448550" cy="41910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152400</xdr:rowOff>
    </xdr:from>
    <xdr:to>
      <xdr:col>16</xdr:col>
      <xdr:colOff>342900</xdr:colOff>
      <xdr:row>4</xdr:row>
      <xdr:rowOff>28575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79152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57150</xdr:rowOff>
    </xdr:from>
    <xdr:to>
      <xdr:col>16</xdr:col>
      <xdr:colOff>9525</xdr:colOff>
      <xdr:row>2</xdr:row>
      <xdr:rowOff>114300</xdr:rowOff>
    </xdr:to>
    <xdr:grpSp>
      <xdr:nvGrpSpPr>
        <xdr:cNvPr id="2" name="Grupo 1"/>
        <xdr:cNvGrpSpPr>
          <a:grpSpLocks/>
        </xdr:cNvGrpSpPr>
      </xdr:nvGrpSpPr>
      <xdr:grpSpPr>
        <a:xfrm>
          <a:off x="123825" y="57150"/>
          <a:ext cx="7458075" cy="41910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152400</xdr:rowOff>
    </xdr:from>
    <xdr:to>
      <xdr:col>14</xdr:col>
      <xdr:colOff>381000</xdr:colOff>
      <xdr:row>5</xdr:row>
      <xdr:rowOff>38100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80391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1</xdr:row>
      <xdr:rowOff>152400</xdr:rowOff>
    </xdr:from>
    <xdr:to>
      <xdr:col>13</xdr:col>
      <xdr:colOff>190500</xdr:colOff>
      <xdr:row>4</xdr:row>
      <xdr:rowOff>28575</xdr:rowOff>
    </xdr:to>
    <xdr:grpSp>
      <xdr:nvGrpSpPr>
        <xdr:cNvPr id="2" name="Grupo 1"/>
        <xdr:cNvGrpSpPr>
          <a:grpSpLocks/>
        </xdr:cNvGrpSpPr>
      </xdr:nvGrpSpPr>
      <xdr:grpSpPr>
        <a:xfrm>
          <a:off x="133350" y="333375"/>
          <a:ext cx="7191375" cy="41910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142875</xdr:rowOff>
    </xdr:from>
    <xdr:to>
      <xdr:col>15</xdr:col>
      <xdr:colOff>9525</xdr:colOff>
      <xdr:row>4</xdr:row>
      <xdr:rowOff>28575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79914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142875</xdr:rowOff>
    </xdr:from>
    <xdr:to>
      <xdr:col>14</xdr:col>
      <xdr:colOff>133350</xdr:colOff>
      <xdr:row>3</xdr:row>
      <xdr:rowOff>19050</xdr:rowOff>
    </xdr:to>
    <xdr:grpSp>
      <xdr:nvGrpSpPr>
        <xdr:cNvPr id="2" name="Grupo 1"/>
        <xdr:cNvGrpSpPr>
          <a:grpSpLocks/>
        </xdr:cNvGrpSpPr>
      </xdr:nvGrpSpPr>
      <xdr:grpSpPr>
        <a:xfrm>
          <a:off x="142875" y="142875"/>
          <a:ext cx="7467600" cy="41910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142875</xdr:rowOff>
    </xdr:from>
    <xdr:to>
      <xdr:col>13</xdr:col>
      <xdr:colOff>247650</xdr:colOff>
      <xdr:row>4</xdr:row>
      <xdr:rowOff>38100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80010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0</xdr:row>
      <xdr:rowOff>114300</xdr:rowOff>
    </xdr:from>
    <xdr:to>
      <xdr:col>12</xdr:col>
      <xdr:colOff>438150</xdr:colOff>
      <xdr:row>3</xdr:row>
      <xdr:rowOff>0</xdr:rowOff>
    </xdr:to>
    <xdr:grpSp>
      <xdr:nvGrpSpPr>
        <xdr:cNvPr id="2" name="Grupo 1"/>
        <xdr:cNvGrpSpPr>
          <a:grpSpLocks/>
        </xdr:cNvGrpSpPr>
      </xdr:nvGrpSpPr>
      <xdr:grpSpPr>
        <a:xfrm>
          <a:off x="133350" y="114300"/>
          <a:ext cx="7486650" cy="428625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152400</xdr:rowOff>
    </xdr:from>
    <xdr:to>
      <xdr:col>13</xdr:col>
      <xdr:colOff>219075</xdr:colOff>
      <xdr:row>4</xdr:row>
      <xdr:rowOff>38100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95325"/>
          <a:ext cx="79724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142875</xdr:rowOff>
    </xdr:from>
    <xdr:to>
      <xdr:col>12</xdr:col>
      <xdr:colOff>390525</xdr:colOff>
      <xdr:row>3</xdr:row>
      <xdr:rowOff>19050</xdr:rowOff>
    </xdr:to>
    <xdr:grpSp>
      <xdr:nvGrpSpPr>
        <xdr:cNvPr id="2" name="Grupo 1"/>
        <xdr:cNvGrpSpPr>
          <a:grpSpLocks/>
        </xdr:cNvGrpSpPr>
      </xdr:nvGrpSpPr>
      <xdr:grpSpPr>
        <a:xfrm>
          <a:off x="123825" y="142875"/>
          <a:ext cx="7448550" cy="41910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104775</xdr:rowOff>
    </xdr:from>
    <xdr:to>
      <xdr:col>9</xdr:col>
      <xdr:colOff>752475</xdr:colOff>
      <xdr:row>4</xdr:row>
      <xdr:rowOff>152400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19150"/>
          <a:ext cx="79629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1</xdr:row>
      <xdr:rowOff>76200</xdr:rowOff>
    </xdr:from>
    <xdr:to>
      <xdr:col>8</xdr:col>
      <xdr:colOff>657225</xdr:colOff>
      <xdr:row>3</xdr:row>
      <xdr:rowOff>133350</xdr:rowOff>
    </xdr:to>
    <xdr:grpSp>
      <xdr:nvGrpSpPr>
        <xdr:cNvPr id="2" name="Grupo 1"/>
        <xdr:cNvGrpSpPr>
          <a:grpSpLocks/>
        </xdr:cNvGrpSpPr>
      </xdr:nvGrpSpPr>
      <xdr:grpSpPr>
        <a:xfrm>
          <a:off x="171450" y="257175"/>
          <a:ext cx="6934200" cy="41910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142875</xdr:rowOff>
    </xdr:from>
    <xdr:to>
      <xdr:col>9</xdr:col>
      <xdr:colOff>447675</xdr:colOff>
      <xdr:row>4</xdr:row>
      <xdr:rowOff>28575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73723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152400</xdr:rowOff>
    </xdr:from>
    <xdr:to>
      <xdr:col>9</xdr:col>
      <xdr:colOff>266700</xdr:colOff>
      <xdr:row>3</xdr:row>
      <xdr:rowOff>28575</xdr:rowOff>
    </xdr:to>
    <xdr:grpSp>
      <xdr:nvGrpSpPr>
        <xdr:cNvPr id="2" name="Grupo 1"/>
        <xdr:cNvGrpSpPr>
          <a:grpSpLocks/>
        </xdr:cNvGrpSpPr>
      </xdr:nvGrpSpPr>
      <xdr:grpSpPr>
        <a:xfrm>
          <a:off x="95250" y="152400"/>
          <a:ext cx="7096125" cy="41910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161925</xdr:rowOff>
    </xdr:from>
    <xdr:to>
      <xdr:col>9</xdr:col>
      <xdr:colOff>514350</xdr:colOff>
      <xdr:row>4</xdr:row>
      <xdr:rowOff>47625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04850"/>
          <a:ext cx="73818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152400</xdr:rowOff>
    </xdr:from>
    <xdr:to>
      <xdr:col>9</xdr:col>
      <xdr:colOff>733425</xdr:colOff>
      <xdr:row>3</xdr:row>
      <xdr:rowOff>28575</xdr:rowOff>
    </xdr:to>
    <xdr:grpSp>
      <xdr:nvGrpSpPr>
        <xdr:cNvPr id="2" name="Grupo 1"/>
        <xdr:cNvGrpSpPr>
          <a:grpSpLocks/>
        </xdr:cNvGrpSpPr>
      </xdr:nvGrpSpPr>
      <xdr:grpSpPr>
        <a:xfrm>
          <a:off x="114300" y="152400"/>
          <a:ext cx="7486650" cy="41910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123825</xdr:rowOff>
    </xdr:from>
    <xdr:to>
      <xdr:col>7</xdr:col>
      <xdr:colOff>590550</xdr:colOff>
      <xdr:row>5</xdr:row>
      <xdr:rowOff>38100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00100"/>
          <a:ext cx="73247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85725</xdr:rowOff>
    </xdr:from>
    <xdr:to>
      <xdr:col>7</xdr:col>
      <xdr:colOff>876300</xdr:colOff>
      <xdr:row>3</xdr:row>
      <xdr:rowOff>133350</xdr:rowOff>
    </xdr:to>
    <xdr:grpSp>
      <xdr:nvGrpSpPr>
        <xdr:cNvPr id="2" name="Grupo 1"/>
        <xdr:cNvGrpSpPr>
          <a:grpSpLocks/>
        </xdr:cNvGrpSpPr>
      </xdr:nvGrpSpPr>
      <xdr:grpSpPr>
        <a:xfrm>
          <a:off x="152400" y="85725"/>
          <a:ext cx="7458075" cy="561975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4</xdr:row>
      <xdr:rowOff>123825</xdr:rowOff>
    </xdr:from>
    <xdr:to>
      <xdr:col>10</xdr:col>
      <xdr:colOff>0</xdr:colOff>
      <xdr:row>5</xdr:row>
      <xdr:rowOff>9525</xdr:rowOff>
    </xdr:to>
    <xdr:pic>
      <xdr:nvPicPr>
        <xdr:cNvPr id="5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00100"/>
          <a:ext cx="102774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152400</xdr:rowOff>
    </xdr:from>
    <xdr:to>
      <xdr:col>10</xdr:col>
      <xdr:colOff>0</xdr:colOff>
      <xdr:row>5</xdr:row>
      <xdr:rowOff>38100</xdr:rowOff>
    </xdr:to>
    <xdr:pic>
      <xdr:nvPicPr>
        <xdr:cNvPr id="6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28675"/>
          <a:ext cx="102774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152400</xdr:rowOff>
    </xdr:from>
    <xdr:to>
      <xdr:col>10</xdr:col>
      <xdr:colOff>0</xdr:colOff>
      <xdr:row>5</xdr:row>
      <xdr:rowOff>38100</xdr:rowOff>
    </xdr:to>
    <xdr:pic>
      <xdr:nvPicPr>
        <xdr:cNvPr id="7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28675"/>
          <a:ext cx="102774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114300</xdr:rowOff>
    </xdr:from>
    <xdr:to>
      <xdr:col>10</xdr:col>
      <xdr:colOff>0</xdr:colOff>
      <xdr:row>4</xdr:row>
      <xdr:rowOff>161925</xdr:rowOff>
    </xdr:to>
    <xdr:pic>
      <xdr:nvPicPr>
        <xdr:cNvPr id="8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90575"/>
          <a:ext cx="102774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142875</xdr:rowOff>
    </xdr:from>
    <xdr:to>
      <xdr:col>9</xdr:col>
      <xdr:colOff>542925</xdr:colOff>
      <xdr:row>4</xdr:row>
      <xdr:rowOff>19050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76104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152400</xdr:rowOff>
    </xdr:from>
    <xdr:to>
      <xdr:col>8</xdr:col>
      <xdr:colOff>352425</xdr:colOff>
      <xdr:row>3</xdr:row>
      <xdr:rowOff>19050</xdr:rowOff>
    </xdr:to>
    <xdr:grpSp>
      <xdr:nvGrpSpPr>
        <xdr:cNvPr id="2" name="Grupo 1"/>
        <xdr:cNvGrpSpPr>
          <a:grpSpLocks/>
        </xdr:cNvGrpSpPr>
      </xdr:nvGrpSpPr>
      <xdr:grpSpPr>
        <a:xfrm>
          <a:off x="114300" y="152400"/>
          <a:ext cx="6753225" cy="409575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142875</xdr:rowOff>
    </xdr:from>
    <xdr:to>
      <xdr:col>9</xdr:col>
      <xdr:colOff>104775</xdr:colOff>
      <xdr:row>4</xdr:row>
      <xdr:rowOff>9525</xdr:rowOff>
    </xdr:to>
    <xdr:pic>
      <xdr:nvPicPr>
        <xdr:cNvPr id="1" name="Imagen 7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75247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152400</xdr:rowOff>
    </xdr:from>
    <xdr:to>
      <xdr:col>9</xdr:col>
      <xdr:colOff>38100</xdr:colOff>
      <xdr:row>3</xdr:row>
      <xdr:rowOff>28575</xdr:rowOff>
    </xdr:to>
    <xdr:grpSp>
      <xdr:nvGrpSpPr>
        <xdr:cNvPr id="2" name="Grupo 1"/>
        <xdr:cNvGrpSpPr>
          <a:grpSpLocks/>
        </xdr:cNvGrpSpPr>
      </xdr:nvGrpSpPr>
      <xdr:grpSpPr>
        <a:xfrm>
          <a:off x="142875" y="152400"/>
          <a:ext cx="7315200" cy="41910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142875</xdr:rowOff>
    </xdr:from>
    <xdr:to>
      <xdr:col>8</xdr:col>
      <xdr:colOff>504825</xdr:colOff>
      <xdr:row>4</xdr:row>
      <xdr:rowOff>57150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7048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152400</xdr:rowOff>
    </xdr:from>
    <xdr:to>
      <xdr:col>8</xdr:col>
      <xdr:colOff>514350</xdr:colOff>
      <xdr:row>3</xdr:row>
      <xdr:rowOff>28575</xdr:rowOff>
    </xdr:to>
    <xdr:grpSp>
      <xdr:nvGrpSpPr>
        <xdr:cNvPr id="2" name="Grupo 1"/>
        <xdr:cNvGrpSpPr>
          <a:grpSpLocks/>
        </xdr:cNvGrpSpPr>
      </xdr:nvGrpSpPr>
      <xdr:grpSpPr>
        <a:xfrm>
          <a:off x="142875" y="152400"/>
          <a:ext cx="6915150" cy="41910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142875</xdr:rowOff>
    </xdr:from>
    <xdr:to>
      <xdr:col>10</xdr:col>
      <xdr:colOff>9525</xdr:colOff>
      <xdr:row>4</xdr:row>
      <xdr:rowOff>9525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71532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142875</xdr:rowOff>
    </xdr:from>
    <xdr:to>
      <xdr:col>9</xdr:col>
      <xdr:colOff>733425</xdr:colOff>
      <xdr:row>3</xdr:row>
      <xdr:rowOff>19050</xdr:rowOff>
    </xdr:to>
    <xdr:grpSp>
      <xdr:nvGrpSpPr>
        <xdr:cNvPr id="2" name="Grupo 1"/>
        <xdr:cNvGrpSpPr>
          <a:grpSpLocks/>
        </xdr:cNvGrpSpPr>
      </xdr:nvGrpSpPr>
      <xdr:grpSpPr>
        <a:xfrm>
          <a:off x="152400" y="142875"/>
          <a:ext cx="6962775" cy="41910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142875</xdr:rowOff>
    </xdr:from>
    <xdr:to>
      <xdr:col>9</xdr:col>
      <xdr:colOff>85725</xdr:colOff>
      <xdr:row>4</xdr:row>
      <xdr:rowOff>47625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70580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0</xdr:row>
      <xdr:rowOff>142875</xdr:rowOff>
    </xdr:from>
    <xdr:to>
      <xdr:col>9</xdr:col>
      <xdr:colOff>676275</xdr:colOff>
      <xdr:row>3</xdr:row>
      <xdr:rowOff>19050</xdr:rowOff>
    </xdr:to>
    <xdr:grpSp>
      <xdr:nvGrpSpPr>
        <xdr:cNvPr id="2" name="Grupo 1"/>
        <xdr:cNvGrpSpPr>
          <a:grpSpLocks/>
        </xdr:cNvGrpSpPr>
      </xdr:nvGrpSpPr>
      <xdr:grpSpPr>
        <a:xfrm>
          <a:off x="161925" y="142875"/>
          <a:ext cx="7486650" cy="41910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133350</xdr:rowOff>
    </xdr:from>
    <xdr:to>
      <xdr:col>9</xdr:col>
      <xdr:colOff>514350</xdr:colOff>
      <xdr:row>4</xdr:row>
      <xdr:rowOff>47625</xdr:rowOff>
    </xdr:to>
    <xdr:pic>
      <xdr:nvPicPr>
        <xdr:cNvPr id="1" name="Imagen 1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72009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142875</xdr:rowOff>
    </xdr:from>
    <xdr:to>
      <xdr:col>9</xdr:col>
      <xdr:colOff>419100</xdr:colOff>
      <xdr:row>3</xdr:row>
      <xdr:rowOff>19050</xdr:rowOff>
    </xdr:to>
    <xdr:grpSp>
      <xdr:nvGrpSpPr>
        <xdr:cNvPr id="2" name="Grupo 1"/>
        <xdr:cNvGrpSpPr>
          <a:grpSpLocks/>
        </xdr:cNvGrpSpPr>
      </xdr:nvGrpSpPr>
      <xdr:grpSpPr>
        <a:xfrm>
          <a:off x="190500" y="142875"/>
          <a:ext cx="6915150" cy="41910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142875</xdr:rowOff>
    </xdr:from>
    <xdr:to>
      <xdr:col>10</xdr:col>
      <xdr:colOff>0</xdr:colOff>
      <xdr:row>4</xdr:row>
      <xdr:rowOff>9525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63531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114300</xdr:rowOff>
    </xdr:from>
    <xdr:to>
      <xdr:col>11</xdr:col>
      <xdr:colOff>409575</xdr:colOff>
      <xdr:row>3</xdr:row>
      <xdr:rowOff>104775</xdr:rowOff>
    </xdr:to>
    <xdr:grpSp>
      <xdr:nvGrpSpPr>
        <xdr:cNvPr id="2" name="Grupo 1"/>
        <xdr:cNvGrpSpPr>
          <a:grpSpLocks/>
        </xdr:cNvGrpSpPr>
      </xdr:nvGrpSpPr>
      <xdr:grpSpPr>
        <a:xfrm>
          <a:off x="76200" y="114300"/>
          <a:ext cx="7448550" cy="53340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142875</xdr:rowOff>
    </xdr:from>
    <xdr:to>
      <xdr:col>17</xdr:col>
      <xdr:colOff>0</xdr:colOff>
      <xdr:row>4</xdr:row>
      <xdr:rowOff>9525</xdr:rowOff>
    </xdr:to>
    <xdr:pic>
      <xdr:nvPicPr>
        <xdr:cNvPr id="1" name="Imagen 4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104203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0</xdr:row>
      <xdr:rowOff>142875</xdr:rowOff>
    </xdr:from>
    <xdr:to>
      <xdr:col>9</xdr:col>
      <xdr:colOff>771525</xdr:colOff>
      <xdr:row>3</xdr:row>
      <xdr:rowOff>19050</xdr:rowOff>
    </xdr:to>
    <xdr:grpSp>
      <xdr:nvGrpSpPr>
        <xdr:cNvPr id="2" name="Grupo 1"/>
        <xdr:cNvGrpSpPr>
          <a:grpSpLocks/>
        </xdr:cNvGrpSpPr>
      </xdr:nvGrpSpPr>
      <xdr:grpSpPr>
        <a:xfrm>
          <a:off x="209550" y="142875"/>
          <a:ext cx="6877050" cy="41910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152400</xdr:rowOff>
    </xdr:from>
    <xdr:to>
      <xdr:col>10</xdr:col>
      <xdr:colOff>19050</xdr:colOff>
      <xdr:row>4</xdr:row>
      <xdr:rowOff>57150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95325"/>
          <a:ext cx="66960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142875</xdr:rowOff>
    </xdr:from>
    <xdr:to>
      <xdr:col>10</xdr:col>
      <xdr:colOff>85725</xdr:colOff>
      <xdr:row>3</xdr:row>
      <xdr:rowOff>19050</xdr:rowOff>
    </xdr:to>
    <xdr:grpSp>
      <xdr:nvGrpSpPr>
        <xdr:cNvPr id="2" name="Grupo 1"/>
        <xdr:cNvGrpSpPr>
          <a:grpSpLocks/>
        </xdr:cNvGrpSpPr>
      </xdr:nvGrpSpPr>
      <xdr:grpSpPr>
        <a:xfrm>
          <a:off x="152400" y="142875"/>
          <a:ext cx="6610350" cy="41910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142875</xdr:rowOff>
    </xdr:from>
    <xdr:to>
      <xdr:col>17</xdr:col>
      <xdr:colOff>9525</xdr:colOff>
      <xdr:row>4</xdr:row>
      <xdr:rowOff>28575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90201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0</xdr:row>
      <xdr:rowOff>142875</xdr:rowOff>
    </xdr:from>
    <xdr:to>
      <xdr:col>13</xdr:col>
      <xdr:colOff>190500</xdr:colOff>
      <xdr:row>3</xdr:row>
      <xdr:rowOff>19050</xdr:rowOff>
    </xdr:to>
    <xdr:grpSp>
      <xdr:nvGrpSpPr>
        <xdr:cNvPr id="2" name="Grupo 1"/>
        <xdr:cNvGrpSpPr>
          <a:grpSpLocks/>
        </xdr:cNvGrpSpPr>
      </xdr:nvGrpSpPr>
      <xdr:grpSpPr>
        <a:xfrm>
          <a:off x="209550" y="142875"/>
          <a:ext cx="7181850" cy="41910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6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123825</xdr:rowOff>
    </xdr:from>
    <xdr:to>
      <xdr:col>17</xdr:col>
      <xdr:colOff>0</xdr:colOff>
      <xdr:row>5</xdr:row>
      <xdr:rowOff>9525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00100"/>
          <a:ext cx="120396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76200</xdr:rowOff>
    </xdr:from>
    <xdr:to>
      <xdr:col>11</xdr:col>
      <xdr:colOff>704850</xdr:colOff>
      <xdr:row>4</xdr:row>
      <xdr:rowOff>0</xdr:rowOff>
    </xdr:to>
    <xdr:grpSp>
      <xdr:nvGrpSpPr>
        <xdr:cNvPr id="2" name="Grupo 1"/>
        <xdr:cNvGrpSpPr>
          <a:grpSpLocks/>
        </xdr:cNvGrpSpPr>
      </xdr:nvGrpSpPr>
      <xdr:grpSpPr>
        <a:xfrm>
          <a:off x="180975" y="76200"/>
          <a:ext cx="7991475" cy="600075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4</xdr:row>
      <xdr:rowOff>152400</xdr:rowOff>
    </xdr:from>
    <xdr:to>
      <xdr:col>12</xdr:col>
      <xdr:colOff>333375</xdr:colOff>
      <xdr:row>5</xdr:row>
      <xdr:rowOff>38100</xdr:rowOff>
    </xdr:to>
    <xdr:pic>
      <xdr:nvPicPr>
        <xdr:cNvPr id="5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28675"/>
          <a:ext cx="8562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152400</xdr:rowOff>
    </xdr:from>
    <xdr:to>
      <xdr:col>16</xdr:col>
      <xdr:colOff>333375</xdr:colOff>
      <xdr:row>5</xdr:row>
      <xdr:rowOff>38100</xdr:rowOff>
    </xdr:to>
    <xdr:pic>
      <xdr:nvPicPr>
        <xdr:cNvPr id="6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28675"/>
          <a:ext cx="1161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114300</xdr:rowOff>
    </xdr:from>
    <xdr:to>
      <xdr:col>10</xdr:col>
      <xdr:colOff>123825</xdr:colOff>
      <xdr:row>5</xdr:row>
      <xdr:rowOff>28575</xdr:rowOff>
    </xdr:to>
    <xdr:pic>
      <xdr:nvPicPr>
        <xdr:cNvPr id="7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90575"/>
          <a:ext cx="71723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133350</xdr:rowOff>
    </xdr:from>
    <xdr:to>
      <xdr:col>9</xdr:col>
      <xdr:colOff>133350</xdr:colOff>
      <xdr:row>3</xdr:row>
      <xdr:rowOff>180975</xdr:rowOff>
    </xdr:to>
    <xdr:pic>
      <xdr:nvPicPr>
        <xdr:cNvPr id="1" name="Imagen 7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72294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0</xdr:row>
      <xdr:rowOff>152400</xdr:rowOff>
    </xdr:from>
    <xdr:to>
      <xdr:col>9</xdr:col>
      <xdr:colOff>95250</xdr:colOff>
      <xdr:row>3</xdr:row>
      <xdr:rowOff>28575</xdr:rowOff>
    </xdr:to>
    <xdr:grpSp>
      <xdr:nvGrpSpPr>
        <xdr:cNvPr id="2" name="Grupo 1"/>
        <xdr:cNvGrpSpPr>
          <a:grpSpLocks/>
        </xdr:cNvGrpSpPr>
      </xdr:nvGrpSpPr>
      <xdr:grpSpPr>
        <a:xfrm>
          <a:off x="161925" y="152400"/>
          <a:ext cx="7029450" cy="41910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133350</xdr:rowOff>
    </xdr:from>
    <xdr:to>
      <xdr:col>8</xdr:col>
      <xdr:colOff>190500</xdr:colOff>
      <xdr:row>4</xdr:row>
      <xdr:rowOff>57150</xdr:rowOff>
    </xdr:to>
    <xdr:pic>
      <xdr:nvPicPr>
        <xdr:cNvPr id="1" name="Imagen 7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63436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152400</xdr:rowOff>
    </xdr:from>
    <xdr:to>
      <xdr:col>11</xdr:col>
      <xdr:colOff>323850</xdr:colOff>
      <xdr:row>3</xdr:row>
      <xdr:rowOff>28575</xdr:rowOff>
    </xdr:to>
    <xdr:grpSp>
      <xdr:nvGrpSpPr>
        <xdr:cNvPr id="2" name="Grupo 1"/>
        <xdr:cNvGrpSpPr>
          <a:grpSpLocks/>
        </xdr:cNvGrpSpPr>
      </xdr:nvGrpSpPr>
      <xdr:grpSpPr>
        <a:xfrm>
          <a:off x="180975" y="152400"/>
          <a:ext cx="7477125" cy="41910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133350</xdr:rowOff>
    </xdr:from>
    <xdr:to>
      <xdr:col>9</xdr:col>
      <xdr:colOff>723900</xdr:colOff>
      <xdr:row>4</xdr:row>
      <xdr:rowOff>19050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66750"/>
          <a:ext cx="78867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123825</xdr:rowOff>
    </xdr:from>
    <xdr:to>
      <xdr:col>9</xdr:col>
      <xdr:colOff>190500</xdr:colOff>
      <xdr:row>2</xdr:row>
      <xdr:rowOff>180975</xdr:rowOff>
    </xdr:to>
    <xdr:grpSp>
      <xdr:nvGrpSpPr>
        <xdr:cNvPr id="2" name="Grupo 1"/>
        <xdr:cNvGrpSpPr>
          <a:grpSpLocks/>
        </xdr:cNvGrpSpPr>
      </xdr:nvGrpSpPr>
      <xdr:grpSpPr>
        <a:xfrm>
          <a:off x="152400" y="123825"/>
          <a:ext cx="7200900" cy="41910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133350</xdr:rowOff>
    </xdr:from>
    <xdr:to>
      <xdr:col>10</xdr:col>
      <xdr:colOff>47625</xdr:colOff>
      <xdr:row>4</xdr:row>
      <xdr:rowOff>57150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82581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133350</xdr:rowOff>
    </xdr:from>
    <xdr:to>
      <xdr:col>9</xdr:col>
      <xdr:colOff>419100</xdr:colOff>
      <xdr:row>3</xdr:row>
      <xdr:rowOff>9525</xdr:rowOff>
    </xdr:to>
    <xdr:grpSp>
      <xdr:nvGrpSpPr>
        <xdr:cNvPr id="2" name="Grupo 1"/>
        <xdr:cNvGrpSpPr>
          <a:grpSpLocks/>
        </xdr:cNvGrpSpPr>
      </xdr:nvGrpSpPr>
      <xdr:grpSpPr>
        <a:xfrm>
          <a:off x="142875" y="133350"/>
          <a:ext cx="7724775" cy="41910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133350</xdr:rowOff>
    </xdr:from>
    <xdr:to>
      <xdr:col>11</xdr:col>
      <xdr:colOff>752475</xdr:colOff>
      <xdr:row>4</xdr:row>
      <xdr:rowOff>9525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66750"/>
          <a:ext cx="93059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57150</xdr:rowOff>
    </xdr:from>
    <xdr:to>
      <xdr:col>7</xdr:col>
      <xdr:colOff>95250</xdr:colOff>
      <xdr:row>2</xdr:row>
      <xdr:rowOff>114300</xdr:rowOff>
    </xdr:to>
    <xdr:grpSp>
      <xdr:nvGrpSpPr>
        <xdr:cNvPr id="2" name="Grupo 1"/>
        <xdr:cNvGrpSpPr>
          <a:grpSpLocks/>
        </xdr:cNvGrpSpPr>
      </xdr:nvGrpSpPr>
      <xdr:grpSpPr>
        <a:xfrm>
          <a:off x="123825" y="57150"/>
          <a:ext cx="6753225" cy="41910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3</xdr:row>
      <xdr:rowOff>133350</xdr:rowOff>
    </xdr:from>
    <xdr:to>
      <xdr:col>10</xdr:col>
      <xdr:colOff>47625</xdr:colOff>
      <xdr:row>4</xdr:row>
      <xdr:rowOff>57150</xdr:rowOff>
    </xdr:to>
    <xdr:pic>
      <xdr:nvPicPr>
        <xdr:cNvPr id="5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80581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133350</xdr:rowOff>
    </xdr:from>
    <xdr:to>
      <xdr:col>9</xdr:col>
      <xdr:colOff>752475</xdr:colOff>
      <xdr:row>4</xdr:row>
      <xdr:rowOff>38100</xdr:rowOff>
    </xdr:to>
    <xdr:pic>
      <xdr:nvPicPr>
        <xdr:cNvPr id="1" name="Imagen 7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67532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152400</xdr:rowOff>
    </xdr:from>
    <xdr:to>
      <xdr:col>10</xdr:col>
      <xdr:colOff>38100</xdr:colOff>
      <xdr:row>3</xdr:row>
      <xdr:rowOff>28575</xdr:rowOff>
    </xdr:to>
    <xdr:grpSp>
      <xdr:nvGrpSpPr>
        <xdr:cNvPr id="2" name="Grupo 1"/>
        <xdr:cNvGrpSpPr>
          <a:grpSpLocks/>
        </xdr:cNvGrpSpPr>
      </xdr:nvGrpSpPr>
      <xdr:grpSpPr>
        <a:xfrm>
          <a:off x="123825" y="152400"/>
          <a:ext cx="6677025" cy="41910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133350</xdr:rowOff>
    </xdr:from>
    <xdr:to>
      <xdr:col>11</xdr:col>
      <xdr:colOff>142875</xdr:colOff>
      <xdr:row>4</xdr:row>
      <xdr:rowOff>47625</xdr:rowOff>
    </xdr:to>
    <xdr:pic>
      <xdr:nvPicPr>
        <xdr:cNvPr id="1" name="Imagen 7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66750"/>
          <a:ext cx="86677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123825</xdr:rowOff>
    </xdr:from>
    <xdr:to>
      <xdr:col>12</xdr:col>
      <xdr:colOff>228600</xdr:colOff>
      <xdr:row>2</xdr:row>
      <xdr:rowOff>180975</xdr:rowOff>
    </xdr:to>
    <xdr:grpSp>
      <xdr:nvGrpSpPr>
        <xdr:cNvPr id="2" name="Grupo 1"/>
        <xdr:cNvGrpSpPr>
          <a:grpSpLocks/>
        </xdr:cNvGrpSpPr>
      </xdr:nvGrpSpPr>
      <xdr:grpSpPr>
        <a:xfrm>
          <a:off x="200025" y="123825"/>
          <a:ext cx="8696325" cy="41910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133350</xdr:rowOff>
    </xdr:from>
    <xdr:to>
      <xdr:col>9</xdr:col>
      <xdr:colOff>133350</xdr:colOff>
      <xdr:row>4</xdr:row>
      <xdr:rowOff>9525</xdr:rowOff>
    </xdr:to>
    <xdr:pic>
      <xdr:nvPicPr>
        <xdr:cNvPr id="1" name="Imagen 7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68294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0</xdr:row>
      <xdr:rowOff>142875</xdr:rowOff>
    </xdr:from>
    <xdr:to>
      <xdr:col>9</xdr:col>
      <xdr:colOff>38100</xdr:colOff>
      <xdr:row>3</xdr:row>
      <xdr:rowOff>19050</xdr:rowOff>
    </xdr:to>
    <xdr:grpSp>
      <xdr:nvGrpSpPr>
        <xdr:cNvPr id="2" name="Grupo 1"/>
        <xdr:cNvGrpSpPr>
          <a:grpSpLocks/>
        </xdr:cNvGrpSpPr>
      </xdr:nvGrpSpPr>
      <xdr:grpSpPr>
        <a:xfrm>
          <a:off x="161925" y="142875"/>
          <a:ext cx="6572250" cy="41910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133350</xdr:rowOff>
    </xdr:from>
    <xdr:to>
      <xdr:col>9</xdr:col>
      <xdr:colOff>85725</xdr:colOff>
      <xdr:row>3</xdr:row>
      <xdr:rowOff>180975</xdr:rowOff>
    </xdr:to>
    <xdr:pic>
      <xdr:nvPicPr>
        <xdr:cNvPr id="1" name="Imagen 11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66750"/>
          <a:ext cx="86391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123825</xdr:rowOff>
    </xdr:from>
    <xdr:to>
      <xdr:col>6</xdr:col>
      <xdr:colOff>304800</xdr:colOff>
      <xdr:row>2</xdr:row>
      <xdr:rowOff>180975</xdr:rowOff>
    </xdr:to>
    <xdr:grpSp>
      <xdr:nvGrpSpPr>
        <xdr:cNvPr id="2" name="Grupo 1"/>
        <xdr:cNvGrpSpPr>
          <a:grpSpLocks/>
        </xdr:cNvGrpSpPr>
      </xdr:nvGrpSpPr>
      <xdr:grpSpPr>
        <a:xfrm>
          <a:off x="200025" y="123825"/>
          <a:ext cx="7029450" cy="41910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142875</xdr:rowOff>
    </xdr:from>
    <xdr:to>
      <xdr:col>4</xdr:col>
      <xdr:colOff>228600</xdr:colOff>
      <xdr:row>4</xdr:row>
      <xdr:rowOff>57150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63341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114300</xdr:rowOff>
    </xdr:from>
    <xdr:to>
      <xdr:col>6</xdr:col>
      <xdr:colOff>180975</xdr:colOff>
      <xdr:row>2</xdr:row>
      <xdr:rowOff>161925</xdr:rowOff>
    </xdr:to>
    <xdr:grpSp>
      <xdr:nvGrpSpPr>
        <xdr:cNvPr id="2" name="Grupo 1"/>
        <xdr:cNvGrpSpPr>
          <a:grpSpLocks/>
        </xdr:cNvGrpSpPr>
      </xdr:nvGrpSpPr>
      <xdr:grpSpPr>
        <a:xfrm>
          <a:off x="152400" y="114300"/>
          <a:ext cx="6734175" cy="409575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152400</xdr:rowOff>
    </xdr:from>
    <xdr:to>
      <xdr:col>12</xdr:col>
      <xdr:colOff>333375</xdr:colOff>
      <xdr:row>4</xdr:row>
      <xdr:rowOff>38100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95325"/>
          <a:ext cx="7334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161925</xdr:rowOff>
    </xdr:from>
    <xdr:to>
      <xdr:col>11</xdr:col>
      <xdr:colOff>142875</xdr:colOff>
      <xdr:row>3</xdr:row>
      <xdr:rowOff>38100</xdr:rowOff>
    </xdr:to>
    <xdr:grpSp>
      <xdr:nvGrpSpPr>
        <xdr:cNvPr id="2" name="Grupo 1"/>
        <xdr:cNvGrpSpPr>
          <a:grpSpLocks/>
        </xdr:cNvGrpSpPr>
      </xdr:nvGrpSpPr>
      <xdr:grpSpPr>
        <a:xfrm>
          <a:off x="0" y="161925"/>
          <a:ext cx="6381750" cy="41910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3</xdr:row>
      <xdr:rowOff>152400</xdr:rowOff>
    </xdr:from>
    <xdr:to>
      <xdr:col>16</xdr:col>
      <xdr:colOff>723900</xdr:colOff>
      <xdr:row>4</xdr:row>
      <xdr:rowOff>38100</xdr:rowOff>
    </xdr:to>
    <xdr:pic>
      <xdr:nvPicPr>
        <xdr:cNvPr id="5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95325"/>
          <a:ext cx="10125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133350</xdr:rowOff>
    </xdr:from>
    <xdr:to>
      <xdr:col>10</xdr:col>
      <xdr:colOff>0</xdr:colOff>
      <xdr:row>4</xdr:row>
      <xdr:rowOff>38100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6905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0</xdr:row>
      <xdr:rowOff>142875</xdr:rowOff>
    </xdr:from>
    <xdr:to>
      <xdr:col>9</xdr:col>
      <xdr:colOff>104775</xdr:colOff>
      <xdr:row>3</xdr:row>
      <xdr:rowOff>19050</xdr:rowOff>
    </xdr:to>
    <xdr:grpSp>
      <xdr:nvGrpSpPr>
        <xdr:cNvPr id="2" name="Grupo 1"/>
        <xdr:cNvGrpSpPr>
          <a:grpSpLocks/>
        </xdr:cNvGrpSpPr>
      </xdr:nvGrpSpPr>
      <xdr:grpSpPr>
        <a:xfrm>
          <a:off x="161925" y="142875"/>
          <a:ext cx="6705600" cy="41910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133350</xdr:rowOff>
    </xdr:from>
    <xdr:to>
      <xdr:col>7</xdr:col>
      <xdr:colOff>742950</xdr:colOff>
      <xdr:row>4</xdr:row>
      <xdr:rowOff>47625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63341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152400</xdr:rowOff>
    </xdr:from>
    <xdr:to>
      <xdr:col>9</xdr:col>
      <xdr:colOff>476250</xdr:colOff>
      <xdr:row>3</xdr:row>
      <xdr:rowOff>28575</xdr:rowOff>
    </xdr:to>
    <xdr:grpSp>
      <xdr:nvGrpSpPr>
        <xdr:cNvPr id="2" name="Grupo 1"/>
        <xdr:cNvGrpSpPr>
          <a:grpSpLocks/>
        </xdr:cNvGrpSpPr>
      </xdr:nvGrpSpPr>
      <xdr:grpSpPr>
        <a:xfrm>
          <a:off x="142875" y="152400"/>
          <a:ext cx="7448550" cy="41910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142875</xdr:rowOff>
    </xdr:from>
    <xdr:to>
      <xdr:col>10</xdr:col>
      <xdr:colOff>19050</xdr:colOff>
      <xdr:row>4</xdr:row>
      <xdr:rowOff>66675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78295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114300</xdr:rowOff>
    </xdr:from>
    <xdr:to>
      <xdr:col>9</xdr:col>
      <xdr:colOff>352425</xdr:colOff>
      <xdr:row>2</xdr:row>
      <xdr:rowOff>171450</xdr:rowOff>
    </xdr:to>
    <xdr:grpSp>
      <xdr:nvGrpSpPr>
        <xdr:cNvPr id="2" name="Grupo 1"/>
        <xdr:cNvGrpSpPr>
          <a:grpSpLocks/>
        </xdr:cNvGrpSpPr>
      </xdr:nvGrpSpPr>
      <xdr:grpSpPr>
        <a:xfrm>
          <a:off x="123825" y="114300"/>
          <a:ext cx="7277100" cy="41910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133350</xdr:rowOff>
    </xdr:from>
    <xdr:to>
      <xdr:col>9</xdr:col>
      <xdr:colOff>733425</xdr:colOff>
      <xdr:row>3</xdr:row>
      <xdr:rowOff>180975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66750"/>
          <a:ext cx="6505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76200</xdr:rowOff>
    </xdr:from>
    <xdr:to>
      <xdr:col>10</xdr:col>
      <xdr:colOff>228600</xdr:colOff>
      <xdr:row>2</xdr:row>
      <xdr:rowOff>133350</xdr:rowOff>
    </xdr:to>
    <xdr:grpSp>
      <xdr:nvGrpSpPr>
        <xdr:cNvPr id="2" name="Grupo 1"/>
        <xdr:cNvGrpSpPr>
          <a:grpSpLocks/>
        </xdr:cNvGrpSpPr>
      </xdr:nvGrpSpPr>
      <xdr:grpSpPr>
        <a:xfrm>
          <a:off x="142875" y="76200"/>
          <a:ext cx="6619875" cy="41910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3</xdr:row>
      <xdr:rowOff>133350</xdr:rowOff>
    </xdr:from>
    <xdr:to>
      <xdr:col>10</xdr:col>
      <xdr:colOff>19050</xdr:colOff>
      <xdr:row>4</xdr:row>
      <xdr:rowOff>66675</xdr:rowOff>
    </xdr:to>
    <xdr:pic>
      <xdr:nvPicPr>
        <xdr:cNvPr id="5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65532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152400</xdr:rowOff>
    </xdr:from>
    <xdr:to>
      <xdr:col>10</xdr:col>
      <xdr:colOff>0</xdr:colOff>
      <xdr:row>4</xdr:row>
      <xdr:rowOff>66675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95325"/>
          <a:ext cx="9324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161925</xdr:rowOff>
    </xdr:from>
    <xdr:to>
      <xdr:col>7</xdr:col>
      <xdr:colOff>104775</xdr:colOff>
      <xdr:row>3</xdr:row>
      <xdr:rowOff>38100</xdr:rowOff>
    </xdr:to>
    <xdr:grpSp>
      <xdr:nvGrpSpPr>
        <xdr:cNvPr id="2" name="Grupo 1"/>
        <xdr:cNvGrpSpPr>
          <a:grpSpLocks/>
        </xdr:cNvGrpSpPr>
      </xdr:nvGrpSpPr>
      <xdr:grpSpPr>
        <a:xfrm>
          <a:off x="142875" y="161925"/>
          <a:ext cx="7000875" cy="41910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133350</xdr:rowOff>
    </xdr:from>
    <xdr:to>
      <xdr:col>8</xdr:col>
      <xdr:colOff>361950</xdr:colOff>
      <xdr:row>4</xdr:row>
      <xdr:rowOff>47625</xdr:rowOff>
    </xdr:to>
    <xdr:pic>
      <xdr:nvPicPr>
        <xdr:cNvPr id="1" name="Imagen 4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63341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0</xdr:row>
      <xdr:rowOff>133350</xdr:rowOff>
    </xdr:from>
    <xdr:to>
      <xdr:col>9</xdr:col>
      <xdr:colOff>542925</xdr:colOff>
      <xdr:row>3</xdr:row>
      <xdr:rowOff>9525</xdr:rowOff>
    </xdr:to>
    <xdr:grpSp>
      <xdr:nvGrpSpPr>
        <xdr:cNvPr id="2" name="Grupo 1"/>
        <xdr:cNvGrpSpPr>
          <a:grpSpLocks/>
        </xdr:cNvGrpSpPr>
      </xdr:nvGrpSpPr>
      <xdr:grpSpPr>
        <a:xfrm>
          <a:off x="171450" y="133350"/>
          <a:ext cx="7105650" cy="41910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142875</xdr:rowOff>
    </xdr:from>
    <xdr:to>
      <xdr:col>9</xdr:col>
      <xdr:colOff>752475</xdr:colOff>
      <xdr:row>4</xdr:row>
      <xdr:rowOff>9525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74866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0</xdr:row>
      <xdr:rowOff>95250</xdr:rowOff>
    </xdr:from>
    <xdr:to>
      <xdr:col>9</xdr:col>
      <xdr:colOff>323850</xdr:colOff>
      <xdr:row>2</xdr:row>
      <xdr:rowOff>152400</xdr:rowOff>
    </xdr:to>
    <xdr:grpSp>
      <xdr:nvGrpSpPr>
        <xdr:cNvPr id="2" name="Grupo 1"/>
        <xdr:cNvGrpSpPr>
          <a:grpSpLocks/>
        </xdr:cNvGrpSpPr>
      </xdr:nvGrpSpPr>
      <xdr:grpSpPr>
        <a:xfrm>
          <a:off x="266700" y="95250"/>
          <a:ext cx="6791325" cy="41910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6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123825</xdr:rowOff>
    </xdr:from>
    <xdr:to>
      <xdr:col>8</xdr:col>
      <xdr:colOff>57150</xdr:colOff>
      <xdr:row>4</xdr:row>
      <xdr:rowOff>47625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66750"/>
          <a:ext cx="63436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133350</xdr:rowOff>
    </xdr:from>
    <xdr:to>
      <xdr:col>9</xdr:col>
      <xdr:colOff>523875</xdr:colOff>
      <xdr:row>3</xdr:row>
      <xdr:rowOff>9525</xdr:rowOff>
    </xdr:to>
    <xdr:grpSp>
      <xdr:nvGrpSpPr>
        <xdr:cNvPr id="2" name="Grupo 1"/>
        <xdr:cNvGrpSpPr>
          <a:grpSpLocks/>
        </xdr:cNvGrpSpPr>
      </xdr:nvGrpSpPr>
      <xdr:grpSpPr>
        <a:xfrm>
          <a:off x="104775" y="133350"/>
          <a:ext cx="7467600" cy="41910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6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142875</xdr:rowOff>
    </xdr:from>
    <xdr:to>
      <xdr:col>9</xdr:col>
      <xdr:colOff>742950</xdr:colOff>
      <xdr:row>4</xdr:row>
      <xdr:rowOff>57150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79533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133350</xdr:rowOff>
    </xdr:from>
    <xdr:to>
      <xdr:col>8</xdr:col>
      <xdr:colOff>638175</xdr:colOff>
      <xdr:row>3</xdr:row>
      <xdr:rowOff>9525</xdr:rowOff>
    </xdr:to>
    <xdr:grpSp>
      <xdr:nvGrpSpPr>
        <xdr:cNvPr id="2" name="Grupo 1"/>
        <xdr:cNvGrpSpPr>
          <a:grpSpLocks/>
        </xdr:cNvGrpSpPr>
      </xdr:nvGrpSpPr>
      <xdr:grpSpPr>
        <a:xfrm>
          <a:off x="142875" y="133350"/>
          <a:ext cx="6943725" cy="41910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6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142875</xdr:rowOff>
    </xdr:from>
    <xdr:to>
      <xdr:col>17</xdr:col>
      <xdr:colOff>0</xdr:colOff>
      <xdr:row>4</xdr:row>
      <xdr:rowOff>28575</xdr:rowOff>
    </xdr:to>
    <xdr:pic>
      <xdr:nvPicPr>
        <xdr:cNvPr id="1" name="Imagen 4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82200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104775</xdr:rowOff>
    </xdr:from>
    <xdr:to>
      <xdr:col>13</xdr:col>
      <xdr:colOff>190500</xdr:colOff>
      <xdr:row>2</xdr:row>
      <xdr:rowOff>161925</xdr:rowOff>
    </xdr:to>
    <xdr:grpSp>
      <xdr:nvGrpSpPr>
        <xdr:cNvPr id="2" name="Grupo 1"/>
        <xdr:cNvGrpSpPr>
          <a:grpSpLocks/>
        </xdr:cNvGrpSpPr>
      </xdr:nvGrpSpPr>
      <xdr:grpSpPr>
        <a:xfrm>
          <a:off x="200025" y="104775"/>
          <a:ext cx="6496050" cy="41910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142875</xdr:rowOff>
    </xdr:from>
    <xdr:to>
      <xdr:col>16</xdr:col>
      <xdr:colOff>9525</xdr:colOff>
      <xdr:row>5</xdr:row>
      <xdr:rowOff>9525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66775"/>
          <a:ext cx="81534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142875</xdr:rowOff>
    </xdr:from>
    <xdr:to>
      <xdr:col>12</xdr:col>
      <xdr:colOff>57150</xdr:colOff>
      <xdr:row>4</xdr:row>
      <xdr:rowOff>0</xdr:rowOff>
    </xdr:to>
    <xdr:grpSp>
      <xdr:nvGrpSpPr>
        <xdr:cNvPr id="2" name="Grupo 1"/>
        <xdr:cNvGrpSpPr>
          <a:grpSpLocks/>
        </xdr:cNvGrpSpPr>
      </xdr:nvGrpSpPr>
      <xdr:grpSpPr>
        <a:xfrm>
          <a:off x="0" y="142875"/>
          <a:ext cx="6581775" cy="581025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4</xdr:row>
      <xdr:rowOff>152400</xdr:rowOff>
    </xdr:from>
    <xdr:to>
      <xdr:col>15</xdr:col>
      <xdr:colOff>333375</xdr:colOff>
      <xdr:row>5</xdr:row>
      <xdr:rowOff>38100</xdr:rowOff>
    </xdr:to>
    <xdr:pic>
      <xdr:nvPicPr>
        <xdr:cNvPr id="5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8096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114300</xdr:rowOff>
    </xdr:from>
    <xdr:to>
      <xdr:col>10</xdr:col>
      <xdr:colOff>0</xdr:colOff>
      <xdr:row>5</xdr:row>
      <xdr:rowOff>28575</xdr:rowOff>
    </xdr:to>
    <xdr:pic>
      <xdr:nvPicPr>
        <xdr:cNvPr id="6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38200"/>
          <a:ext cx="5429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123825</xdr:rowOff>
    </xdr:from>
    <xdr:to>
      <xdr:col>10</xdr:col>
      <xdr:colOff>9525</xdr:colOff>
      <xdr:row>3</xdr:row>
      <xdr:rowOff>171450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66750"/>
          <a:ext cx="67532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133350</xdr:rowOff>
    </xdr:from>
    <xdr:to>
      <xdr:col>9</xdr:col>
      <xdr:colOff>85725</xdr:colOff>
      <xdr:row>3</xdr:row>
      <xdr:rowOff>9525</xdr:rowOff>
    </xdr:to>
    <xdr:grpSp>
      <xdr:nvGrpSpPr>
        <xdr:cNvPr id="2" name="Grupo 1"/>
        <xdr:cNvGrpSpPr>
          <a:grpSpLocks/>
        </xdr:cNvGrpSpPr>
      </xdr:nvGrpSpPr>
      <xdr:grpSpPr>
        <a:xfrm>
          <a:off x="123825" y="133350"/>
          <a:ext cx="6581775" cy="41910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8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152400</xdr:rowOff>
    </xdr:from>
    <xdr:to>
      <xdr:col>16</xdr:col>
      <xdr:colOff>333375</xdr:colOff>
      <xdr:row>4</xdr:row>
      <xdr:rowOff>38100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95325"/>
          <a:ext cx="72961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171450</xdr:rowOff>
    </xdr:from>
    <xdr:to>
      <xdr:col>17</xdr:col>
      <xdr:colOff>209550</xdr:colOff>
      <xdr:row>3</xdr:row>
      <xdr:rowOff>47625</xdr:rowOff>
    </xdr:to>
    <xdr:grpSp>
      <xdr:nvGrpSpPr>
        <xdr:cNvPr id="2" name="Grupo 1"/>
        <xdr:cNvGrpSpPr>
          <a:grpSpLocks/>
        </xdr:cNvGrpSpPr>
      </xdr:nvGrpSpPr>
      <xdr:grpSpPr>
        <a:xfrm>
          <a:off x="152400" y="171450"/>
          <a:ext cx="7429500" cy="41910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3</xdr:row>
      <xdr:rowOff>114300</xdr:rowOff>
    </xdr:from>
    <xdr:to>
      <xdr:col>10</xdr:col>
      <xdr:colOff>123825</xdr:colOff>
      <xdr:row>4</xdr:row>
      <xdr:rowOff>28575</xdr:rowOff>
    </xdr:to>
    <xdr:pic>
      <xdr:nvPicPr>
        <xdr:cNvPr id="5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57225"/>
          <a:ext cx="51625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152400</xdr:rowOff>
    </xdr:from>
    <xdr:to>
      <xdr:col>17</xdr:col>
      <xdr:colOff>19050</xdr:colOff>
      <xdr:row>4</xdr:row>
      <xdr:rowOff>19050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95325"/>
          <a:ext cx="8010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0</xdr:row>
      <xdr:rowOff>171450</xdr:rowOff>
    </xdr:from>
    <xdr:to>
      <xdr:col>15</xdr:col>
      <xdr:colOff>95250</xdr:colOff>
      <xdr:row>3</xdr:row>
      <xdr:rowOff>47625</xdr:rowOff>
    </xdr:to>
    <xdr:grpSp>
      <xdr:nvGrpSpPr>
        <xdr:cNvPr id="2" name="Grupo 1"/>
        <xdr:cNvGrpSpPr>
          <a:grpSpLocks/>
        </xdr:cNvGrpSpPr>
      </xdr:nvGrpSpPr>
      <xdr:grpSpPr>
        <a:xfrm>
          <a:off x="266700" y="171450"/>
          <a:ext cx="7258050" cy="41910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3</xdr:row>
      <xdr:rowOff>152400</xdr:rowOff>
    </xdr:from>
    <xdr:to>
      <xdr:col>13</xdr:col>
      <xdr:colOff>419100</xdr:colOff>
      <xdr:row>4</xdr:row>
      <xdr:rowOff>38100</xdr:rowOff>
    </xdr:to>
    <xdr:pic>
      <xdr:nvPicPr>
        <xdr:cNvPr id="5" name="Imagen 7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95325"/>
          <a:ext cx="7010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152400</xdr:rowOff>
    </xdr:from>
    <xdr:to>
      <xdr:col>12</xdr:col>
      <xdr:colOff>276225</xdr:colOff>
      <xdr:row>4</xdr:row>
      <xdr:rowOff>38100</xdr:rowOff>
    </xdr:to>
    <xdr:pic>
      <xdr:nvPicPr>
        <xdr:cNvPr id="1" name="Imagen 6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95325"/>
          <a:ext cx="79248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142875</xdr:rowOff>
    </xdr:from>
    <xdr:to>
      <xdr:col>11</xdr:col>
      <xdr:colOff>685800</xdr:colOff>
      <xdr:row>3</xdr:row>
      <xdr:rowOff>19050</xdr:rowOff>
    </xdr:to>
    <xdr:grpSp>
      <xdr:nvGrpSpPr>
        <xdr:cNvPr id="2" name="Grupo 1"/>
        <xdr:cNvGrpSpPr>
          <a:grpSpLocks/>
        </xdr:cNvGrpSpPr>
      </xdr:nvGrpSpPr>
      <xdr:grpSpPr>
        <a:xfrm>
          <a:off x="95250" y="142875"/>
          <a:ext cx="7477125" cy="41910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3</xdr:row>
      <xdr:rowOff>152400</xdr:rowOff>
    </xdr:from>
    <xdr:to>
      <xdr:col>13</xdr:col>
      <xdr:colOff>457200</xdr:colOff>
      <xdr:row>4</xdr:row>
      <xdr:rowOff>38100</xdr:rowOff>
    </xdr:to>
    <xdr:pic>
      <xdr:nvPicPr>
        <xdr:cNvPr id="5" name="Imagen 7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95325"/>
          <a:ext cx="88677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152400</xdr:rowOff>
    </xdr:from>
    <xdr:to>
      <xdr:col>13</xdr:col>
      <xdr:colOff>457200</xdr:colOff>
      <xdr:row>4</xdr:row>
      <xdr:rowOff>38100</xdr:rowOff>
    </xdr:to>
    <xdr:pic>
      <xdr:nvPicPr>
        <xdr:cNvPr id="1" name="Imagen 7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95325"/>
          <a:ext cx="78486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152400</xdr:rowOff>
    </xdr:from>
    <xdr:to>
      <xdr:col>12</xdr:col>
      <xdr:colOff>209550</xdr:colOff>
      <xdr:row>3</xdr:row>
      <xdr:rowOff>28575</xdr:rowOff>
    </xdr:to>
    <xdr:grpSp>
      <xdr:nvGrpSpPr>
        <xdr:cNvPr id="2" name="Grupo 1"/>
        <xdr:cNvGrpSpPr>
          <a:grpSpLocks/>
        </xdr:cNvGrpSpPr>
      </xdr:nvGrpSpPr>
      <xdr:grpSpPr>
        <a:xfrm>
          <a:off x="85725" y="152400"/>
          <a:ext cx="7000875" cy="41910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8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9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0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23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24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2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26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"/>
  <sheetViews>
    <sheetView showGridLines="0" tabSelected="1" zoomScale="80" zoomScaleNormal="80" zoomScalePageLayoutView="0" workbookViewId="0" topLeftCell="A1">
      <selection activeCell="O6" sqref="O6"/>
    </sheetView>
  </sheetViews>
  <sheetFormatPr defaultColWidth="11.421875" defaultRowHeight="15"/>
  <cols>
    <col min="1" max="1" width="4.28125" style="16" customWidth="1"/>
    <col min="2" max="2" width="9.28125" style="16" customWidth="1"/>
    <col min="3" max="3" width="25.8515625" style="15" customWidth="1"/>
    <col min="4" max="4" width="12.421875" style="18" customWidth="1"/>
    <col min="5" max="12" width="12.421875" style="16" customWidth="1"/>
    <col min="13" max="16384" width="11.421875" style="16" customWidth="1"/>
  </cols>
  <sheetData>
    <row r="1" spans="1:12" s="101" customFormat="1" ht="14.25">
      <c r="A1" s="194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</row>
    <row r="2" spans="1:12" s="101" customFormat="1" ht="14.25">
      <c r="A2" s="196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</row>
    <row r="3" spans="1:12" s="101" customFormat="1" ht="14.25">
      <c r="A3" s="196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</row>
    <row r="4" spans="1:12" s="101" customFormat="1" ht="14.25">
      <c r="A4" s="196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</row>
    <row r="5" spans="1:12" s="101" customFormat="1" ht="14.25">
      <c r="A5" s="196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</row>
    <row r="6" spans="1:12" s="101" customFormat="1" ht="12.75" customHeight="1">
      <c r="A6" s="196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</row>
    <row r="7" spans="1:12" s="101" customFormat="1" ht="12.75" customHeight="1">
      <c r="A7" s="196"/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</row>
    <row r="8" spans="1:12" s="101" customFormat="1" ht="12.75" customHeight="1">
      <c r="A8" s="186" t="s">
        <v>277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</row>
    <row r="9" spans="1:12" ht="15.75" customHeight="1">
      <c r="A9" s="188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</row>
    <row r="10" spans="1:12" ht="12.75" customHeight="1">
      <c r="A10" s="190"/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</row>
    <row r="11" spans="1:12" ht="12.75" customHeight="1">
      <c r="A11" s="192"/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</row>
    <row r="12" spans="1:12" ht="33.75" customHeight="1">
      <c r="A12" s="105"/>
      <c r="B12" s="102" t="s">
        <v>300</v>
      </c>
      <c r="C12" s="106" t="s">
        <v>23</v>
      </c>
      <c r="D12" s="107"/>
      <c r="E12" s="107"/>
      <c r="F12" s="107"/>
      <c r="G12" s="107"/>
      <c r="H12" s="107"/>
      <c r="I12" s="107"/>
      <c r="J12" s="107"/>
      <c r="K12" s="107"/>
      <c r="L12" s="108"/>
    </row>
    <row r="13" spans="1:12" ht="33.75" customHeight="1">
      <c r="A13" s="109"/>
      <c r="B13" s="103"/>
      <c r="C13" s="110" t="s">
        <v>212</v>
      </c>
      <c r="D13" s="111"/>
      <c r="E13" s="112"/>
      <c r="F13" s="112"/>
      <c r="G13" s="112"/>
      <c r="H13" s="112"/>
      <c r="I13" s="112"/>
      <c r="J13" s="112"/>
      <c r="K13" s="112"/>
      <c r="L13" s="113"/>
    </row>
    <row r="14" spans="1:12" ht="33.75" customHeight="1">
      <c r="A14" s="105"/>
      <c r="B14" s="102" t="s">
        <v>301</v>
      </c>
      <c r="C14" s="106" t="s">
        <v>33</v>
      </c>
      <c r="D14" s="107"/>
      <c r="E14" s="107"/>
      <c r="F14" s="107"/>
      <c r="G14" s="107"/>
      <c r="H14" s="107"/>
      <c r="I14" s="107"/>
      <c r="J14" s="107"/>
      <c r="K14" s="107"/>
      <c r="L14" s="108"/>
    </row>
    <row r="15" spans="1:12" ht="33.75" customHeight="1">
      <c r="A15" s="109"/>
      <c r="B15" s="103"/>
      <c r="C15" s="110" t="s">
        <v>144</v>
      </c>
      <c r="D15" s="111"/>
      <c r="E15" s="112"/>
      <c r="F15" s="112"/>
      <c r="G15" s="112"/>
      <c r="H15" s="112"/>
      <c r="I15" s="112"/>
      <c r="J15" s="112"/>
      <c r="K15" s="112"/>
      <c r="L15" s="113"/>
    </row>
    <row r="16" spans="1:12" ht="33.75" customHeight="1">
      <c r="A16" s="105"/>
      <c r="B16" s="102" t="s">
        <v>302</v>
      </c>
      <c r="C16" s="106" t="s">
        <v>78</v>
      </c>
      <c r="D16" s="107"/>
      <c r="E16" s="107"/>
      <c r="F16" s="107"/>
      <c r="G16" s="107"/>
      <c r="H16" s="107"/>
      <c r="I16" s="107"/>
      <c r="J16" s="107"/>
      <c r="K16" s="107"/>
      <c r="L16" s="108"/>
    </row>
    <row r="17" spans="1:12" ht="33.75" customHeight="1">
      <c r="A17" s="109"/>
      <c r="B17" s="103"/>
      <c r="C17" s="110" t="s">
        <v>208</v>
      </c>
      <c r="D17" s="111"/>
      <c r="E17" s="112"/>
      <c r="F17" s="112"/>
      <c r="G17" s="112"/>
      <c r="H17" s="112"/>
      <c r="I17" s="112"/>
      <c r="J17" s="112"/>
      <c r="K17" s="112"/>
      <c r="L17" s="113"/>
    </row>
    <row r="18" spans="1:12" ht="33.75" customHeight="1">
      <c r="A18" s="105"/>
      <c r="B18" s="102" t="s">
        <v>303</v>
      </c>
      <c r="C18" s="106" t="s">
        <v>79</v>
      </c>
      <c r="D18" s="107"/>
      <c r="E18" s="107"/>
      <c r="F18" s="107"/>
      <c r="G18" s="107"/>
      <c r="H18" s="107"/>
      <c r="I18" s="107"/>
      <c r="J18" s="107"/>
      <c r="K18" s="107"/>
      <c r="L18" s="108"/>
    </row>
    <row r="19" spans="1:12" ht="33.75" customHeight="1">
      <c r="A19" s="109"/>
      <c r="B19" s="103"/>
      <c r="C19" s="110" t="s">
        <v>183</v>
      </c>
      <c r="D19" s="111"/>
      <c r="E19" s="112"/>
      <c r="F19" s="112"/>
      <c r="G19" s="112"/>
      <c r="H19" s="112"/>
      <c r="I19" s="112"/>
      <c r="J19" s="112"/>
      <c r="K19" s="112"/>
      <c r="L19" s="113"/>
    </row>
    <row r="20" spans="1:12" ht="33.75" customHeight="1">
      <c r="A20" s="105"/>
      <c r="B20" s="102" t="s">
        <v>304</v>
      </c>
      <c r="C20" s="106" t="s">
        <v>39</v>
      </c>
      <c r="D20" s="107"/>
      <c r="E20" s="107"/>
      <c r="F20" s="107"/>
      <c r="G20" s="107"/>
      <c r="H20" s="107"/>
      <c r="I20" s="107"/>
      <c r="J20" s="107"/>
      <c r="K20" s="107"/>
      <c r="L20" s="108"/>
    </row>
    <row r="21" spans="1:12" ht="33.75" customHeight="1">
      <c r="A21" s="109"/>
      <c r="B21" s="103"/>
      <c r="C21" s="110" t="s">
        <v>211</v>
      </c>
      <c r="D21" s="111"/>
      <c r="E21" s="112"/>
      <c r="F21" s="112"/>
      <c r="G21" s="112"/>
      <c r="H21" s="112"/>
      <c r="I21" s="112"/>
      <c r="J21" s="112"/>
      <c r="K21" s="112"/>
      <c r="L21" s="113"/>
    </row>
    <row r="22" spans="1:12" ht="33.75" customHeight="1">
      <c r="A22" s="105"/>
      <c r="B22" s="102" t="s">
        <v>305</v>
      </c>
      <c r="C22" s="106" t="s">
        <v>53</v>
      </c>
      <c r="D22" s="107"/>
      <c r="E22" s="107"/>
      <c r="F22" s="107"/>
      <c r="G22" s="107"/>
      <c r="H22" s="107"/>
      <c r="I22" s="107"/>
      <c r="J22" s="107"/>
      <c r="K22" s="107"/>
      <c r="L22" s="108"/>
    </row>
    <row r="23" spans="1:12" ht="33.75" customHeight="1">
      <c r="A23" s="109"/>
      <c r="B23" s="103"/>
      <c r="C23" s="110" t="s">
        <v>210</v>
      </c>
      <c r="D23" s="111"/>
      <c r="E23" s="112"/>
      <c r="F23" s="112"/>
      <c r="G23" s="112"/>
      <c r="H23" s="112"/>
      <c r="I23" s="112"/>
      <c r="J23" s="112"/>
      <c r="K23" s="112"/>
      <c r="L23" s="113"/>
    </row>
    <row r="24" spans="1:12" ht="33.75" customHeight="1">
      <c r="A24" s="105"/>
      <c r="B24" s="102" t="s">
        <v>306</v>
      </c>
      <c r="C24" s="106" t="s">
        <v>81</v>
      </c>
      <c r="D24" s="107"/>
      <c r="E24" s="107"/>
      <c r="F24" s="107"/>
      <c r="G24" s="107"/>
      <c r="H24" s="107"/>
      <c r="I24" s="107"/>
      <c r="J24" s="107"/>
      <c r="K24" s="107"/>
      <c r="L24" s="108"/>
    </row>
    <row r="25" spans="1:12" ht="33.75" customHeight="1">
      <c r="A25" s="109"/>
      <c r="B25" s="103"/>
      <c r="C25" s="110" t="s">
        <v>268</v>
      </c>
      <c r="D25" s="111"/>
      <c r="E25" s="112"/>
      <c r="F25" s="112"/>
      <c r="G25" s="112"/>
      <c r="H25" s="112"/>
      <c r="I25" s="112"/>
      <c r="J25" s="112"/>
      <c r="K25" s="112"/>
      <c r="L25" s="113"/>
    </row>
    <row r="26" spans="1:12" ht="33.75" customHeight="1">
      <c r="A26" s="105"/>
      <c r="B26" s="102" t="s">
        <v>307</v>
      </c>
      <c r="C26" s="106" t="s">
        <v>54</v>
      </c>
      <c r="D26" s="107"/>
      <c r="E26" s="107"/>
      <c r="F26" s="107"/>
      <c r="G26" s="107"/>
      <c r="H26" s="107"/>
      <c r="I26" s="107"/>
      <c r="J26" s="107"/>
      <c r="K26" s="107"/>
      <c r="L26" s="108"/>
    </row>
    <row r="27" spans="1:12" ht="33.75" customHeight="1">
      <c r="A27" s="109"/>
      <c r="B27" s="103"/>
      <c r="C27" s="110" t="s">
        <v>215</v>
      </c>
      <c r="D27" s="111"/>
      <c r="E27" s="112"/>
      <c r="F27" s="112"/>
      <c r="G27" s="112"/>
      <c r="H27" s="112"/>
      <c r="I27" s="112"/>
      <c r="J27" s="112"/>
      <c r="K27" s="112"/>
      <c r="L27" s="113"/>
    </row>
    <row r="28" spans="1:12" ht="33.75" customHeight="1">
      <c r="A28" s="105"/>
      <c r="B28" s="102" t="s">
        <v>308</v>
      </c>
      <c r="C28" s="106" t="s">
        <v>55</v>
      </c>
      <c r="D28" s="107"/>
      <c r="E28" s="107"/>
      <c r="F28" s="107"/>
      <c r="G28" s="107"/>
      <c r="H28" s="107"/>
      <c r="I28" s="107"/>
      <c r="J28" s="107"/>
      <c r="K28" s="107"/>
      <c r="L28" s="108"/>
    </row>
    <row r="29" spans="1:12" ht="33.75" customHeight="1">
      <c r="A29" s="109"/>
      <c r="B29" s="103"/>
      <c r="C29" s="110" t="s">
        <v>216</v>
      </c>
      <c r="D29" s="111"/>
      <c r="E29" s="112"/>
      <c r="F29" s="112"/>
      <c r="G29" s="112"/>
      <c r="H29" s="112"/>
      <c r="I29" s="112"/>
      <c r="J29" s="112"/>
      <c r="K29" s="112"/>
      <c r="L29" s="113"/>
    </row>
    <row r="30" spans="1:12" ht="33.75" customHeight="1">
      <c r="A30" s="105"/>
      <c r="B30" s="102" t="s">
        <v>309</v>
      </c>
      <c r="C30" s="106" t="s">
        <v>83</v>
      </c>
      <c r="D30" s="107"/>
      <c r="E30" s="107"/>
      <c r="F30" s="107"/>
      <c r="G30" s="107"/>
      <c r="H30" s="107"/>
      <c r="I30" s="107"/>
      <c r="J30" s="107"/>
      <c r="K30" s="107"/>
      <c r="L30" s="108"/>
    </row>
    <row r="31" spans="1:12" ht="33.75" customHeight="1">
      <c r="A31" s="109"/>
      <c r="B31" s="103"/>
      <c r="C31" s="110" t="s">
        <v>217</v>
      </c>
      <c r="D31" s="111"/>
      <c r="E31" s="112"/>
      <c r="F31" s="112"/>
      <c r="G31" s="112"/>
      <c r="H31" s="112"/>
      <c r="I31" s="112"/>
      <c r="J31" s="112"/>
      <c r="K31" s="112"/>
      <c r="L31" s="113"/>
    </row>
    <row r="32" spans="1:12" ht="33.75" customHeight="1">
      <c r="A32" s="105"/>
      <c r="B32" s="102" t="s">
        <v>310</v>
      </c>
      <c r="C32" s="106" t="s">
        <v>60</v>
      </c>
      <c r="D32" s="107"/>
      <c r="E32" s="107"/>
      <c r="F32" s="107"/>
      <c r="G32" s="107"/>
      <c r="H32" s="107"/>
      <c r="I32" s="107"/>
      <c r="J32" s="107"/>
      <c r="K32" s="107"/>
      <c r="L32" s="108"/>
    </row>
    <row r="33" spans="1:12" ht="33.75" customHeight="1">
      <c r="A33" s="109"/>
      <c r="B33" s="103"/>
      <c r="C33" s="110" t="s">
        <v>219</v>
      </c>
      <c r="D33" s="111"/>
      <c r="E33" s="112"/>
      <c r="F33" s="112"/>
      <c r="G33" s="112"/>
      <c r="H33" s="112"/>
      <c r="I33" s="112"/>
      <c r="J33" s="112"/>
      <c r="K33" s="112"/>
      <c r="L33" s="113"/>
    </row>
    <row r="34" spans="1:12" ht="33.75" customHeight="1">
      <c r="A34" s="105"/>
      <c r="B34" s="102" t="s">
        <v>311</v>
      </c>
      <c r="C34" s="106" t="s">
        <v>63</v>
      </c>
      <c r="D34" s="107"/>
      <c r="E34" s="107"/>
      <c r="F34" s="107"/>
      <c r="G34" s="107"/>
      <c r="H34" s="107"/>
      <c r="I34" s="107"/>
      <c r="J34" s="107"/>
      <c r="K34" s="107"/>
      <c r="L34" s="108"/>
    </row>
    <row r="35" spans="1:12" ht="33.75" customHeight="1">
      <c r="A35" s="109"/>
      <c r="B35" s="103"/>
      <c r="C35" s="110" t="s">
        <v>220</v>
      </c>
      <c r="D35" s="111"/>
      <c r="E35" s="112"/>
      <c r="F35" s="112"/>
      <c r="G35" s="112"/>
      <c r="H35" s="112"/>
      <c r="I35" s="112"/>
      <c r="J35" s="112"/>
      <c r="K35" s="112"/>
      <c r="L35" s="113"/>
    </row>
    <row r="36" spans="1:12" ht="33.75" customHeight="1">
      <c r="A36" s="105"/>
      <c r="B36" s="102" t="s">
        <v>312</v>
      </c>
      <c r="C36" s="106" t="s">
        <v>84</v>
      </c>
      <c r="D36" s="107"/>
      <c r="E36" s="107"/>
      <c r="F36" s="107"/>
      <c r="G36" s="107"/>
      <c r="H36" s="107"/>
      <c r="I36" s="107"/>
      <c r="J36" s="107"/>
      <c r="K36" s="107"/>
      <c r="L36" s="108"/>
    </row>
    <row r="37" spans="1:12" ht="33.75" customHeight="1">
      <c r="A37" s="109"/>
      <c r="B37" s="103"/>
      <c r="C37" s="110" t="s">
        <v>227</v>
      </c>
      <c r="D37" s="111"/>
      <c r="E37" s="112"/>
      <c r="F37" s="112"/>
      <c r="G37" s="112"/>
      <c r="H37" s="112"/>
      <c r="I37" s="112"/>
      <c r="J37" s="112"/>
      <c r="K37" s="112"/>
      <c r="L37" s="113"/>
    </row>
    <row r="38" spans="1:12" ht="33.75" customHeight="1">
      <c r="A38" s="105"/>
      <c r="B38" s="102" t="s">
        <v>313</v>
      </c>
      <c r="C38" s="106" t="s">
        <v>118</v>
      </c>
      <c r="D38" s="107"/>
      <c r="E38" s="107"/>
      <c r="F38" s="107"/>
      <c r="G38" s="107"/>
      <c r="H38" s="107"/>
      <c r="I38" s="107"/>
      <c r="J38" s="107"/>
      <c r="K38" s="107"/>
      <c r="L38" s="108"/>
    </row>
    <row r="39" spans="1:12" ht="33.75" customHeight="1">
      <c r="A39" s="109"/>
      <c r="B39" s="103"/>
      <c r="C39" s="110" t="s">
        <v>228</v>
      </c>
      <c r="D39" s="111"/>
      <c r="E39" s="112"/>
      <c r="F39" s="112"/>
      <c r="G39" s="112"/>
      <c r="H39" s="112"/>
      <c r="I39" s="112"/>
      <c r="J39" s="112"/>
      <c r="K39" s="112"/>
      <c r="L39" s="113"/>
    </row>
    <row r="40" spans="1:12" ht="33.75" customHeight="1">
      <c r="A40" s="105"/>
      <c r="B40" s="102" t="s">
        <v>314</v>
      </c>
      <c r="C40" s="106" t="s">
        <v>119</v>
      </c>
      <c r="D40" s="107"/>
      <c r="E40" s="107"/>
      <c r="F40" s="107"/>
      <c r="G40" s="107"/>
      <c r="H40" s="107"/>
      <c r="I40" s="107"/>
      <c r="J40" s="107"/>
      <c r="K40" s="107"/>
      <c r="L40" s="108"/>
    </row>
    <row r="41" spans="1:12" ht="33.75" customHeight="1">
      <c r="A41" s="109"/>
      <c r="B41" s="103"/>
      <c r="C41" s="110" t="s">
        <v>230</v>
      </c>
      <c r="D41" s="111"/>
      <c r="E41" s="112"/>
      <c r="F41" s="112"/>
      <c r="G41" s="112"/>
      <c r="H41" s="112"/>
      <c r="I41" s="112"/>
      <c r="J41" s="112"/>
      <c r="K41" s="112"/>
      <c r="L41" s="113"/>
    </row>
    <row r="42" spans="1:12" ht="33.75" customHeight="1">
      <c r="A42" s="105"/>
      <c r="B42" s="102" t="s">
        <v>315</v>
      </c>
      <c r="C42" s="106" t="s">
        <v>72</v>
      </c>
      <c r="D42" s="107"/>
      <c r="E42" s="107"/>
      <c r="F42" s="107"/>
      <c r="G42" s="107"/>
      <c r="H42" s="107"/>
      <c r="I42" s="107"/>
      <c r="J42" s="107"/>
      <c r="K42" s="107"/>
      <c r="L42" s="108"/>
    </row>
    <row r="43" spans="1:12" ht="33.75" customHeight="1">
      <c r="A43" s="109"/>
      <c r="B43" s="103"/>
      <c r="C43" s="110" t="s">
        <v>263</v>
      </c>
      <c r="D43" s="111"/>
      <c r="E43" s="112"/>
      <c r="F43" s="112"/>
      <c r="G43" s="112"/>
      <c r="H43" s="112"/>
      <c r="I43" s="112"/>
      <c r="J43" s="112"/>
      <c r="K43" s="112"/>
      <c r="L43" s="113"/>
    </row>
    <row r="44" spans="1:12" ht="33.75" customHeight="1">
      <c r="A44" s="105"/>
      <c r="B44" s="102" t="s">
        <v>316</v>
      </c>
      <c r="C44" s="106" t="s">
        <v>129</v>
      </c>
      <c r="D44" s="107"/>
      <c r="E44" s="107"/>
      <c r="F44" s="107"/>
      <c r="G44" s="107"/>
      <c r="H44" s="107"/>
      <c r="I44" s="107"/>
      <c r="J44" s="107"/>
      <c r="K44" s="107"/>
      <c r="L44" s="108"/>
    </row>
    <row r="45" spans="1:12" ht="33.75" customHeight="1">
      <c r="A45" s="109"/>
      <c r="B45" s="103"/>
      <c r="C45" s="110" t="s">
        <v>264</v>
      </c>
      <c r="D45" s="111"/>
      <c r="E45" s="112"/>
      <c r="F45" s="112"/>
      <c r="G45" s="112"/>
      <c r="H45" s="112"/>
      <c r="I45" s="112"/>
      <c r="J45" s="112"/>
      <c r="K45" s="112"/>
      <c r="L45" s="113"/>
    </row>
    <row r="46" spans="1:12" ht="33.75" customHeight="1">
      <c r="A46" s="105"/>
      <c r="B46" s="102" t="s">
        <v>317</v>
      </c>
      <c r="C46" s="106" t="s">
        <v>88</v>
      </c>
      <c r="D46" s="107"/>
      <c r="E46" s="107"/>
      <c r="F46" s="107"/>
      <c r="G46" s="107"/>
      <c r="H46" s="107"/>
      <c r="I46" s="107"/>
      <c r="J46" s="107"/>
      <c r="K46" s="107"/>
      <c r="L46" s="108"/>
    </row>
    <row r="47" spans="1:12" ht="33.75" customHeight="1">
      <c r="A47" s="109"/>
      <c r="B47" s="103"/>
      <c r="C47" s="110" t="s">
        <v>232</v>
      </c>
      <c r="D47" s="111"/>
      <c r="E47" s="112"/>
      <c r="F47" s="112"/>
      <c r="G47" s="112"/>
      <c r="H47" s="112"/>
      <c r="I47" s="112"/>
      <c r="J47" s="112"/>
      <c r="K47" s="112"/>
      <c r="L47" s="113"/>
    </row>
    <row r="48" spans="1:12" ht="33.75" customHeight="1">
      <c r="A48" s="105"/>
      <c r="B48" s="102" t="s">
        <v>318</v>
      </c>
      <c r="C48" s="106" t="s">
        <v>126</v>
      </c>
      <c r="D48" s="107"/>
      <c r="E48" s="107"/>
      <c r="F48" s="107"/>
      <c r="G48" s="107"/>
      <c r="H48" s="107"/>
      <c r="I48" s="107"/>
      <c r="J48" s="107"/>
      <c r="K48" s="107"/>
      <c r="L48" s="108"/>
    </row>
    <row r="49" spans="1:12" ht="33.75" customHeight="1">
      <c r="A49" s="109"/>
      <c r="B49" s="103"/>
      <c r="C49" s="110" t="s">
        <v>265</v>
      </c>
      <c r="D49" s="111"/>
      <c r="E49" s="112"/>
      <c r="F49" s="112"/>
      <c r="G49" s="112"/>
      <c r="H49" s="112"/>
      <c r="I49" s="112"/>
      <c r="J49" s="112"/>
      <c r="K49" s="112"/>
      <c r="L49" s="113"/>
    </row>
    <row r="50" spans="1:12" ht="33.75" customHeight="1">
      <c r="A50" s="105"/>
      <c r="B50" s="102" t="s">
        <v>319</v>
      </c>
      <c r="C50" s="106" t="s">
        <v>91</v>
      </c>
      <c r="D50" s="107"/>
      <c r="E50" s="107"/>
      <c r="F50" s="107"/>
      <c r="G50" s="107"/>
      <c r="H50" s="107"/>
      <c r="I50" s="107"/>
      <c r="J50" s="107"/>
      <c r="K50" s="107"/>
      <c r="L50" s="108"/>
    </row>
    <row r="51" spans="1:12" ht="33.75" customHeight="1">
      <c r="A51" s="109"/>
      <c r="B51" s="103"/>
      <c r="C51" s="110" t="s">
        <v>233</v>
      </c>
      <c r="D51" s="111"/>
      <c r="E51" s="112"/>
      <c r="F51" s="112"/>
      <c r="G51" s="112"/>
      <c r="H51" s="112"/>
      <c r="I51" s="112"/>
      <c r="J51" s="112"/>
      <c r="K51" s="112"/>
      <c r="L51" s="113"/>
    </row>
    <row r="52" spans="1:12" ht="33.75" customHeight="1">
      <c r="A52" s="105"/>
      <c r="B52" s="102" t="s">
        <v>320</v>
      </c>
      <c r="C52" s="106" t="s">
        <v>92</v>
      </c>
      <c r="D52" s="107"/>
      <c r="E52" s="107"/>
      <c r="F52" s="107"/>
      <c r="G52" s="107"/>
      <c r="H52" s="107"/>
      <c r="I52" s="107"/>
      <c r="J52" s="107"/>
      <c r="K52" s="107"/>
      <c r="L52" s="108"/>
    </row>
    <row r="53" spans="1:12" ht="33.75" customHeight="1">
      <c r="A53" s="109"/>
      <c r="B53" s="103"/>
      <c r="C53" s="110" t="s">
        <v>234</v>
      </c>
      <c r="D53" s="111"/>
      <c r="E53" s="112"/>
      <c r="F53" s="112"/>
      <c r="G53" s="112"/>
      <c r="H53" s="112"/>
      <c r="I53" s="112"/>
      <c r="J53" s="112"/>
      <c r="K53" s="112"/>
      <c r="L53" s="113"/>
    </row>
    <row r="54" spans="1:12" ht="33.75" customHeight="1">
      <c r="A54" s="105"/>
      <c r="B54" s="102" t="s">
        <v>321</v>
      </c>
      <c r="C54" s="106" t="s">
        <v>89</v>
      </c>
      <c r="D54" s="107"/>
      <c r="E54" s="107"/>
      <c r="F54" s="107"/>
      <c r="G54" s="107"/>
      <c r="H54" s="107"/>
      <c r="I54" s="107"/>
      <c r="J54" s="107"/>
      <c r="K54" s="107"/>
      <c r="L54" s="108"/>
    </row>
    <row r="55" spans="1:12" ht="33.75" customHeight="1">
      <c r="A55" s="109"/>
      <c r="B55" s="103"/>
      <c r="C55" s="110" t="s">
        <v>235</v>
      </c>
      <c r="D55" s="111"/>
      <c r="E55" s="112"/>
      <c r="F55" s="112"/>
      <c r="G55" s="112"/>
      <c r="H55" s="112"/>
      <c r="I55" s="112"/>
      <c r="J55" s="112"/>
      <c r="K55" s="112"/>
      <c r="L55" s="113"/>
    </row>
    <row r="56" spans="1:12" ht="33.75" customHeight="1">
      <c r="A56" s="105"/>
      <c r="B56" s="102" t="s">
        <v>322</v>
      </c>
      <c r="C56" s="106" t="s">
        <v>93</v>
      </c>
      <c r="D56" s="107"/>
      <c r="E56" s="107"/>
      <c r="F56" s="107"/>
      <c r="G56" s="107"/>
      <c r="H56" s="107"/>
      <c r="I56" s="107"/>
      <c r="J56" s="107"/>
      <c r="K56" s="107"/>
      <c r="L56" s="108"/>
    </row>
    <row r="57" spans="1:12" ht="33.75" customHeight="1">
      <c r="A57" s="109"/>
      <c r="B57" s="103"/>
      <c r="C57" s="110" t="s">
        <v>236</v>
      </c>
      <c r="D57" s="111"/>
      <c r="E57" s="112"/>
      <c r="F57" s="112"/>
      <c r="G57" s="112"/>
      <c r="H57" s="112"/>
      <c r="I57" s="112"/>
      <c r="J57" s="112"/>
      <c r="K57" s="112"/>
      <c r="L57" s="113"/>
    </row>
    <row r="58" spans="1:12" ht="33.75" customHeight="1">
      <c r="A58" s="105"/>
      <c r="B58" s="102" t="s">
        <v>323</v>
      </c>
      <c r="C58" s="106" t="s">
        <v>94</v>
      </c>
      <c r="D58" s="107"/>
      <c r="E58" s="107"/>
      <c r="F58" s="107"/>
      <c r="G58" s="107"/>
      <c r="H58" s="107"/>
      <c r="I58" s="107"/>
      <c r="J58" s="107"/>
      <c r="K58" s="107"/>
      <c r="L58" s="108"/>
    </row>
    <row r="59" spans="1:12" ht="33.75" customHeight="1">
      <c r="A59" s="109"/>
      <c r="B59" s="103"/>
      <c r="C59" s="110" t="s">
        <v>237</v>
      </c>
      <c r="D59" s="111"/>
      <c r="E59" s="112"/>
      <c r="F59" s="112"/>
      <c r="G59" s="112"/>
      <c r="H59" s="112"/>
      <c r="I59" s="112"/>
      <c r="J59" s="112"/>
      <c r="K59" s="112"/>
      <c r="L59" s="113"/>
    </row>
    <row r="60" spans="1:12" ht="33.75" customHeight="1">
      <c r="A60" s="105"/>
      <c r="B60" s="102" t="s">
        <v>324</v>
      </c>
      <c r="C60" s="106" t="s">
        <v>101</v>
      </c>
      <c r="D60" s="107"/>
      <c r="E60" s="107"/>
      <c r="F60" s="107"/>
      <c r="G60" s="107"/>
      <c r="H60" s="107"/>
      <c r="I60" s="107"/>
      <c r="J60" s="107"/>
      <c r="K60" s="107"/>
      <c r="L60" s="108"/>
    </row>
    <row r="61" spans="1:12" ht="33.75" customHeight="1">
      <c r="A61" s="109"/>
      <c r="B61" s="103"/>
      <c r="C61" s="110" t="s">
        <v>238</v>
      </c>
      <c r="D61" s="111"/>
      <c r="E61" s="112"/>
      <c r="F61" s="112"/>
      <c r="G61" s="112"/>
      <c r="H61" s="112"/>
      <c r="I61" s="112"/>
      <c r="J61" s="112"/>
      <c r="K61" s="112"/>
      <c r="L61" s="113"/>
    </row>
    <row r="62" spans="1:12" ht="33.75" customHeight="1">
      <c r="A62" s="105"/>
      <c r="B62" s="102" t="s">
        <v>325</v>
      </c>
      <c r="C62" s="106" t="s">
        <v>102</v>
      </c>
      <c r="D62" s="107"/>
      <c r="E62" s="107"/>
      <c r="F62" s="107"/>
      <c r="G62" s="107"/>
      <c r="H62" s="107"/>
      <c r="I62" s="107"/>
      <c r="J62" s="107"/>
      <c r="K62" s="107"/>
      <c r="L62" s="108"/>
    </row>
    <row r="63" spans="1:12" ht="33.75" customHeight="1">
      <c r="A63" s="109"/>
      <c r="B63" s="103"/>
      <c r="C63" s="110" t="s">
        <v>239</v>
      </c>
      <c r="D63" s="111"/>
      <c r="E63" s="112"/>
      <c r="F63" s="112"/>
      <c r="G63" s="112"/>
      <c r="H63" s="112"/>
      <c r="I63" s="112"/>
      <c r="J63" s="112"/>
      <c r="K63" s="112"/>
      <c r="L63" s="113"/>
    </row>
    <row r="64" spans="1:12" ht="33.75" customHeight="1">
      <c r="A64" s="105"/>
      <c r="B64" s="102" t="s">
        <v>326</v>
      </c>
      <c r="C64" s="106" t="s">
        <v>103</v>
      </c>
      <c r="D64" s="107"/>
      <c r="E64" s="107"/>
      <c r="F64" s="107"/>
      <c r="G64" s="107"/>
      <c r="H64" s="107"/>
      <c r="I64" s="107"/>
      <c r="J64" s="107"/>
      <c r="K64" s="107"/>
      <c r="L64" s="108"/>
    </row>
    <row r="65" spans="1:12" ht="33.75" customHeight="1">
      <c r="A65" s="109"/>
      <c r="B65" s="103"/>
      <c r="C65" s="110" t="s">
        <v>259</v>
      </c>
      <c r="D65" s="111"/>
      <c r="E65" s="112"/>
      <c r="F65" s="112"/>
      <c r="G65" s="112"/>
      <c r="H65" s="112"/>
      <c r="I65" s="112"/>
      <c r="J65" s="112"/>
      <c r="K65" s="112"/>
      <c r="L65" s="113"/>
    </row>
    <row r="66" spans="1:12" ht="33.75" customHeight="1">
      <c r="A66" s="105"/>
      <c r="B66" s="102" t="s">
        <v>327</v>
      </c>
      <c r="C66" s="106" t="s">
        <v>111</v>
      </c>
      <c r="D66" s="107"/>
      <c r="E66" s="107"/>
      <c r="F66" s="107"/>
      <c r="G66" s="107"/>
      <c r="H66" s="107"/>
      <c r="I66" s="107"/>
      <c r="J66" s="107"/>
      <c r="K66" s="107"/>
      <c r="L66" s="108"/>
    </row>
    <row r="67" spans="1:12" ht="33.75" customHeight="1">
      <c r="A67" s="109"/>
      <c r="B67" s="103"/>
      <c r="C67" s="110" t="s">
        <v>260</v>
      </c>
      <c r="D67" s="111"/>
      <c r="E67" s="112"/>
      <c r="F67" s="112"/>
      <c r="G67" s="112"/>
      <c r="H67" s="112"/>
      <c r="I67" s="112"/>
      <c r="J67" s="112"/>
      <c r="K67" s="112"/>
      <c r="L67" s="113"/>
    </row>
    <row r="68" spans="1:12" ht="33.75" customHeight="1">
      <c r="A68" s="105"/>
      <c r="B68" s="102" t="s">
        <v>328</v>
      </c>
      <c r="C68" s="106" t="s">
        <v>107</v>
      </c>
      <c r="D68" s="107"/>
      <c r="E68" s="107"/>
      <c r="F68" s="107"/>
      <c r="G68" s="107"/>
      <c r="H68" s="107"/>
      <c r="I68" s="107"/>
      <c r="J68" s="107"/>
      <c r="K68" s="107"/>
      <c r="L68" s="108"/>
    </row>
    <row r="69" spans="1:12" ht="33.75" customHeight="1">
      <c r="A69" s="109"/>
      <c r="B69" s="103"/>
      <c r="C69" s="110" t="s">
        <v>240</v>
      </c>
      <c r="D69" s="111"/>
      <c r="E69" s="112"/>
      <c r="F69" s="112"/>
      <c r="G69" s="112"/>
      <c r="H69" s="112"/>
      <c r="I69" s="112"/>
      <c r="J69" s="112"/>
      <c r="K69" s="112"/>
      <c r="L69" s="113"/>
    </row>
    <row r="70" spans="1:12" ht="33.75" customHeight="1">
      <c r="A70" s="105"/>
      <c r="B70" s="102" t="s">
        <v>329</v>
      </c>
      <c r="C70" s="177" t="s">
        <v>108</v>
      </c>
      <c r="D70" s="107"/>
      <c r="E70" s="107"/>
      <c r="F70" s="107"/>
      <c r="G70" s="107"/>
      <c r="H70" s="107"/>
      <c r="I70" s="107"/>
      <c r="J70" s="107"/>
      <c r="K70" s="107"/>
      <c r="L70" s="108"/>
    </row>
    <row r="71" spans="1:12" ht="33.75" customHeight="1">
      <c r="A71" s="109"/>
      <c r="B71" s="103"/>
      <c r="C71" s="110" t="s">
        <v>357</v>
      </c>
      <c r="D71" s="111"/>
      <c r="E71" s="112"/>
      <c r="F71" s="112"/>
      <c r="G71" s="112"/>
      <c r="H71" s="112"/>
      <c r="I71" s="112"/>
      <c r="J71" s="112"/>
      <c r="K71" s="112"/>
      <c r="L71" s="113"/>
    </row>
    <row r="72" spans="1:12" ht="33.75" customHeight="1">
      <c r="A72" s="105"/>
      <c r="B72" s="102" t="s">
        <v>330</v>
      </c>
      <c r="C72" s="106" t="s">
        <v>100</v>
      </c>
      <c r="D72" s="107"/>
      <c r="E72" s="107"/>
      <c r="F72" s="107"/>
      <c r="G72" s="107"/>
      <c r="H72" s="107"/>
      <c r="I72" s="107"/>
      <c r="J72" s="107"/>
      <c r="K72" s="107"/>
      <c r="L72" s="108"/>
    </row>
    <row r="73" spans="1:12" ht="33.75" customHeight="1">
      <c r="A73" s="109"/>
      <c r="B73" s="103"/>
      <c r="C73" s="110" t="s">
        <v>242</v>
      </c>
      <c r="D73" s="111"/>
      <c r="E73" s="112"/>
      <c r="F73" s="112"/>
      <c r="G73" s="112"/>
      <c r="H73" s="112"/>
      <c r="I73" s="112"/>
      <c r="J73" s="112"/>
      <c r="K73" s="112"/>
      <c r="L73" s="113"/>
    </row>
    <row r="74" spans="1:12" ht="33.75" customHeight="1">
      <c r="A74" s="105"/>
      <c r="B74" s="102" t="s">
        <v>331</v>
      </c>
      <c r="C74" s="106" t="s">
        <v>206</v>
      </c>
      <c r="D74" s="107"/>
      <c r="E74" s="107"/>
      <c r="F74" s="107"/>
      <c r="G74" s="107"/>
      <c r="H74" s="107"/>
      <c r="I74" s="107"/>
      <c r="J74" s="107"/>
      <c r="K74" s="107"/>
      <c r="L74" s="108"/>
    </row>
    <row r="75" spans="1:12" ht="33.75" customHeight="1">
      <c r="A75" s="109"/>
      <c r="B75" s="103"/>
      <c r="C75" s="110" t="s">
        <v>266</v>
      </c>
      <c r="D75" s="111"/>
      <c r="E75" s="112"/>
      <c r="F75" s="112"/>
      <c r="G75" s="112"/>
      <c r="H75" s="112"/>
      <c r="I75" s="112"/>
      <c r="J75" s="112"/>
      <c r="K75" s="112"/>
      <c r="L75" s="113"/>
    </row>
    <row r="76" spans="1:12" ht="33.75" customHeight="1">
      <c r="A76" s="105"/>
      <c r="B76" s="102" t="s">
        <v>332</v>
      </c>
      <c r="C76" s="106" t="s">
        <v>205</v>
      </c>
      <c r="D76" s="107"/>
      <c r="E76" s="107"/>
      <c r="F76" s="107"/>
      <c r="G76" s="107"/>
      <c r="H76" s="107"/>
      <c r="I76" s="107"/>
      <c r="J76" s="107"/>
      <c r="K76" s="107"/>
      <c r="L76" s="108"/>
    </row>
    <row r="77" spans="1:12" ht="33.75" customHeight="1">
      <c r="A77" s="109"/>
      <c r="B77" s="103"/>
      <c r="C77" s="110" t="s">
        <v>261</v>
      </c>
      <c r="D77" s="111"/>
      <c r="E77" s="112"/>
      <c r="F77" s="112"/>
      <c r="G77" s="112"/>
      <c r="H77" s="112"/>
      <c r="I77" s="112"/>
      <c r="J77" s="112"/>
      <c r="K77" s="112"/>
      <c r="L77" s="113"/>
    </row>
    <row r="78" spans="1:12" ht="33.75" customHeight="1">
      <c r="A78" s="105"/>
      <c r="B78" s="102" t="s">
        <v>333</v>
      </c>
      <c r="C78" s="106" t="s">
        <v>137</v>
      </c>
      <c r="D78" s="107"/>
      <c r="E78" s="107"/>
      <c r="F78" s="107"/>
      <c r="G78" s="107"/>
      <c r="H78" s="107"/>
      <c r="I78" s="107"/>
      <c r="J78" s="107"/>
      <c r="K78" s="107"/>
      <c r="L78" s="108"/>
    </row>
    <row r="79" spans="1:12" ht="33.75" customHeight="1">
      <c r="A79" s="109"/>
      <c r="B79" s="103"/>
      <c r="C79" s="110" t="s">
        <v>262</v>
      </c>
      <c r="D79" s="111"/>
      <c r="E79" s="112"/>
      <c r="F79" s="112"/>
      <c r="G79" s="112"/>
      <c r="H79" s="112"/>
      <c r="I79" s="112"/>
      <c r="J79" s="112"/>
      <c r="K79" s="112"/>
      <c r="L79" s="113"/>
    </row>
    <row r="80" spans="1:12" ht="33.75" customHeight="1">
      <c r="A80" s="105"/>
      <c r="B80" s="102" t="s">
        <v>334</v>
      </c>
      <c r="C80" s="106" t="s">
        <v>139</v>
      </c>
      <c r="D80" s="107"/>
      <c r="E80" s="107"/>
      <c r="F80" s="107"/>
      <c r="G80" s="107"/>
      <c r="H80" s="107"/>
      <c r="I80" s="107"/>
      <c r="J80" s="107"/>
      <c r="K80" s="107"/>
      <c r="L80" s="108"/>
    </row>
    <row r="81" spans="1:12" ht="33.75" customHeight="1">
      <c r="A81" s="109"/>
      <c r="B81" s="103"/>
      <c r="C81" s="110" t="s">
        <v>244</v>
      </c>
      <c r="D81" s="111"/>
      <c r="E81" s="112"/>
      <c r="F81" s="112"/>
      <c r="G81" s="112"/>
      <c r="H81" s="112"/>
      <c r="I81" s="112"/>
      <c r="J81" s="112"/>
      <c r="K81" s="112"/>
      <c r="L81" s="113"/>
    </row>
    <row r="82" spans="1:12" ht="33.75" customHeight="1">
      <c r="A82" s="105"/>
      <c r="B82" s="102" t="s">
        <v>335</v>
      </c>
      <c r="C82" s="106" t="s">
        <v>134</v>
      </c>
      <c r="D82" s="107"/>
      <c r="E82" s="107"/>
      <c r="F82" s="107"/>
      <c r="G82" s="107"/>
      <c r="H82" s="107"/>
      <c r="I82" s="107"/>
      <c r="J82" s="107"/>
      <c r="K82" s="107"/>
      <c r="L82" s="108"/>
    </row>
    <row r="83" spans="1:12" ht="33.75" customHeight="1">
      <c r="A83" s="109"/>
      <c r="B83" s="103"/>
      <c r="C83" s="110" t="s">
        <v>245</v>
      </c>
      <c r="D83" s="111"/>
      <c r="E83" s="112"/>
      <c r="F83" s="112"/>
      <c r="G83" s="112"/>
      <c r="H83" s="112"/>
      <c r="I83" s="112"/>
      <c r="J83" s="112"/>
      <c r="K83" s="112"/>
      <c r="L83" s="113"/>
    </row>
    <row r="84" spans="1:12" ht="33.75" customHeight="1">
      <c r="A84" s="105"/>
      <c r="B84" s="102" t="s">
        <v>336</v>
      </c>
      <c r="C84" s="106" t="s">
        <v>112</v>
      </c>
      <c r="D84" s="107"/>
      <c r="E84" s="107"/>
      <c r="F84" s="107"/>
      <c r="G84" s="107"/>
      <c r="H84" s="107"/>
      <c r="I84" s="107"/>
      <c r="J84" s="107"/>
      <c r="K84" s="107"/>
      <c r="L84" s="108"/>
    </row>
    <row r="85" spans="1:12" ht="33.75" customHeight="1">
      <c r="A85" s="109"/>
      <c r="B85" s="103"/>
      <c r="C85" s="110" t="s">
        <v>246</v>
      </c>
      <c r="D85" s="111"/>
      <c r="E85" s="112"/>
      <c r="F85" s="112"/>
      <c r="G85" s="112"/>
      <c r="H85" s="112"/>
      <c r="I85" s="112"/>
      <c r="J85" s="112"/>
      <c r="K85" s="112"/>
      <c r="L85" s="113"/>
    </row>
    <row r="86" spans="1:12" ht="33.75" customHeight="1">
      <c r="A86" s="105"/>
      <c r="B86" s="102" t="s">
        <v>337</v>
      </c>
      <c r="C86" s="106" t="s">
        <v>113</v>
      </c>
      <c r="D86" s="107"/>
      <c r="E86" s="107"/>
      <c r="F86" s="107"/>
      <c r="G86" s="107"/>
      <c r="H86" s="107"/>
      <c r="I86" s="107"/>
      <c r="J86" s="107"/>
      <c r="K86" s="107"/>
      <c r="L86" s="108"/>
    </row>
    <row r="87" spans="1:12" ht="33.75" customHeight="1">
      <c r="A87" s="109"/>
      <c r="B87" s="103"/>
      <c r="C87" s="110" t="s">
        <v>247</v>
      </c>
      <c r="D87" s="111"/>
      <c r="E87" s="112"/>
      <c r="F87" s="112"/>
      <c r="G87" s="112"/>
      <c r="H87" s="112"/>
      <c r="I87" s="112"/>
      <c r="J87" s="112"/>
      <c r="K87" s="112"/>
      <c r="L87" s="113"/>
    </row>
    <row r="88" spans="1:12" ht="33.75" customHeight="1">
      <c r="A88" s="105"/>
      <c r="B88" s="102" t="s">
        <v>338</v>
      </c>
      <c r="C88" s="106" t="s">
        <v>115</v>
      </c>
      <c r="D88" s="107"/>
      <c r="E88" s="107"/>
      <c r="F88" s="107"/>
      <c r="G88" s="107"/>
      <c r="H88" s="107"/>
      <c r="I88" s="107"/>
      <c r="J88" s="107"/>
      <c r="K88" s="107"/>
      <c r="L88" s="108"/>
    </row>
    <row r="89" spans="1:12" ht="33.75" customHeight="1">
      <c r="A89" s="109"/>
      <c r="B89" s="103"/>
      <c r="C89" s="110" t="s">
        <v>248</v>
      </c>
      <c r="D89" s="111"/>
      <c r="E89" s="112"/>
      <c r="F89" s="112"/>
      <c r="G89" s="112"/>
      <c r="H89" s="112"/>
      <c r="I89" s="112"/>
      <c r="J89" s="112"/>
      <c r="K89" s="112"/>
      <c r="L89" s="113"/>
    </row>
    <row r="90" spans="1:12" ht="33.75" customHeight="1">
      <c r="A90" s="105"/>
      <c r="B90" s="102" t="s">
        <v>339</v>
      </c>
      <c r="C90" s="106" t="s">
        <v>138</v>
      </c>
      <c r="D90" s="107"/>
      <c r="E90" s="107"/>
      <c r="F90" s="107"/>
      <c r="G90" s="107"/>
      <c r="H90" s="107"/>
      <c r="I90" s="107"/>
      <c r="J90" s="107"/>
      <c r="K90" s="107"/>
      <c r="L90" s="108"/>
    </row>
    <row r="91" spans="1:12" ht="33.75" customHeight="1">
      <c r="A91" s="109"/>
      <c r="B91" s="103"/>
      <c r="C91" s="110" t="s">
        <v>249</v>
      </c>
      <c r="D91" s="111"/>
      <c r="E91" s="112"/>
      <c r="F91" s="112"/>
      <c r="G91" s="112"/>
      <c r="H91" s="112"/>
      <c r="I91" s="112"/>
      <c r="J91" s="112"/>
      <c r="K91" s="112"/>
      <c r="L91" s="113"/>
    </row>
    <row r="92" spans="1:12" ht="33.75" customHeight="1">
      <c r="A92" s="105"/>
      <c r="B92" s="102" t="s">
        <v>340</v>
      </c>
      <c r="C92" s="106" t="s">
        <v>204</v>
      </c>
      <c r="D92" s="107"/>
      <c r="E92" s="107"/>
      <c r="F92" s="107"/>
      <c r="G92" s="107"/>
      <c r="H92" s="107"/>
      <c r="I92" s="107"/>
      <c r="J92" s="107"/>
      <c r="K92" s="107"/>
      <c r="L92" s="108"/>
    </row>
    <row r="93" spans="1:12" ht="33.75" customHeight="1">
      <c r="A93" s="109"/>
      <c r="B93" s="103"/>
      <c r="C93" s="110" t="s">
        <v>250</v>
      </c>
      <c r="D93" s="111"/>
      <c r="E93" s="112"/>
      <c r="F93" s="112"/>
      <c r="G93" s="112"/>
      <c r="H93" s="112"/>
      <c r="I93" s="112"/>
      <c r="J93" s="112"/>
      <c r="K93" s="112"/>
      <c r="L93" s="113"/>
    </row>
    <row r="94" spans="1:12" ht="33.75" customHeight="1">
      <c r="A94" s="105"/>
      <c r="B94" s="102" t="s">
        <v>341</v>
      </c>
      <c r="C94" s="106" t="s">
        <v>203</v>
      </c>
      <c r="D94" s="107"/>
      <c r="E94" s="107"/>
      <c r="F94" s="107"/>
      <c r="G94" s="107"/>
      <c r="H94" s="107"/>
      <c r="I94" s="107"/>
      <c r="J94" s="107"/>
      <c r="K94" s="107"/>
      <c r="L94" s="108"/>
    </row>
    <row r="95" spans="1:12" ht="33.75" customHeight="1">
      <c r="A95" s="109"/>
      <c r="B95" s="103"/>
      <c r="C95" s="110" t="s">
        <v>251</v>
      </c>
      <c r="D95" s="111"/>
      <c r="E95" s="112"/>
      <c r="F95" s="112"/>
      <c r="G95" s="112"/>
      <c r="H95" s="112"/>
      <c r="I95" s="112"/>
      <c r="J95" s="112"/>
      <c r="K95" s="112"/>
      <c r="L95" s="113"/>
    </row>
    <row r="96" spans="1:12" ht="33.75" customHeight="1">
      <c r="A96" s="105"/>
      <c r="B96" s="102" t="s">
        <v>342</v>
      </c>
      <c r="C96" s="106" t="s">
        <v>202</v>
      </c>
      <c r="D96" s="107"/>
      <c r="E96" s="107"/>
      <c r="F96" s="107"/>
      <c r="G96" s="107"/>
      <c r="H96" s="107"/>
      <c r="I96" s="107"/>
      <c r="J96" s="107"/>
      <c r="K96" s="107"/>
      <c r="L96" s="108"/>
    </row>
    <row r="97" spans="1:12" ht="33.75" customHeight="1">
      <c r="A97" s="109"/>
      <c r="B97" s="103"/>
      <c r="C97" s="110" t="s">
        <v>267</v>
      </c>
      <c r="D97" s="111"/>
      <c r="E97" s="112"/>
      <c r="F97" s="112"/>
      <c r="G97" s="112"/>
      <c r="H97" s="112"/>
      <c r="I97" s="112"/>
      <c r="J97" s="112"/>
      <c r="K97" s="112"/>
      <c r="L97" s="113"/>
    </row>
    <row r="98" spans="1:12" ht="33.75" customHeight="1">
      <c r="A98" s="105"/>
      <c r="B98" s="102" t="s">
        <v>343</v>
      </c>
      <c r="C98" s="106" t="s">
        <v>201</v>
      </c>
      <c r="D98" s="107"/>
      <c r="E98" s="107"/>
      <c r="F98" s="107"/>
      <c r="G98" s="107"/>
      <c r="H98" s="107"/>
      <c r="I98" s="107"/>
      <c r="J98" s="107"/>
      <c r="K98" s="107"/>
      <c r="L98" s="108"/>
    </row>
    <row r="99" spans="1:12" ht="33.75" customHeight="1">
      <c r="A99" s="109"/>
      <c r="B99" s="103"/>
      <c r="C99" s="110" t="s">
        <v>253</v>
      </c>
      <c r="D99" s="111"/>
      <c r="E99" s="112"/>
      <c r="F99" s="112"/>
      <c r="G99" s="112"/>
      <c r="H99" s="112"/>
      <c r="I99" s="112"/>
      <c r="J99" s="112"/>
      <c r="K99" s="112"/>
      <c r="L99" s="113"/>
    </row>
    <row r="100" spans="1:12" ht="33.75" customHeight="1">
      <c r="A100" s="105"/>
      <c r="B100" s="102" t="s">
        <v>344</v>
      </c>
      <c r="C100" s="106" t="s">
        <v>200</v>
      </c>
      <c r="D100" s="107"/>
      <c r="E100" s="107"/>
      <c r="F100" s="107"/>
      <c r="G100" s="107"/>
      <c r="H100" s="107"/>
      <c r="I100" s="107"/>
      <c r="J100" s="107"/>
      <c r="K100" s="107"/>
      <c r="L100" s="108"/>
    </row>
    <row r="101" spans="1:12" ht="33.75" customHeight="1">
      <c r="A101" s="109"/>
      <c r="B101" s="103"/>
      <c r="C101" s="110" t="s">
        <v>252</v>
      </c>
      <c r="D101" s="111"/>
      <c r="E101" s="112"/>
      <c r="F101" s="112"/>
      <c r="G101" s="112"/>
      <c r="H101" s="112"/>
      <c r="I101" s="112"/>
      <c r="J101" s="112"/>
      <c r="K101" s="112"/>
      <c r="L101" s="113"/>
    </row>
    <row r="102" spans="1:12" ht="33.75" customHeight="1">
      <c r="A102" s="105"/>
      <c r="B102" s="102" t="s">
        <v>345</v>
      </c>
      <c r="C102" s="106" t="s">
        <v>199</v>
      </c>
      <c r="D102" s="107"/>
      <c r="E102" s="107"/>
      <c r="F102" s="107"/>
      <c r="G102" s="107"/>
      <c r="H102" s="107"/>
      <c r="I102" s="107"/>
      <c r="J102" s="107"/>
      <c r="K102" s="107"/>
      <c r="L102" s="108"/>
    </row>
    <row r="103" spans="1:12" ht="33.75" customHeight="1">
      <c r="A103" s="109"/>
      <c r="B103" s="103"/>
      <c r="C103" s="110" t="s">
        <v>254</v>
      </c>
      <c r="D103" s="111"/>
      <c r="E103" s="112"/>
      <c r="F103" s="112"/>
      <c r="G103" s="112"/>
      <c r="H103" s="112"/>
      <c r="I103" s="112"/>
      <c r="J103" s="112"/>
      <c r="K103" s="112"/>
      <c r="L103" s="113"/>
    </row>
    <row r="104" spans="1:12" ht="33.75" customHeight="1">
      <c r="A104" s="105"/>
      <c r="B104" s="102" t="s">
        <v>346</v>
      </c>
      <c r="C104" s="106" t="s">
        <v>198</v>
      </c>
      <c r="D104" s="107"/>
      <c r="E104" s="107"/>
      <c r="F104" s="107"/>
      <c r="G104" s="107"/>
      <c r="H104" s="107"/>
      <c r="I104" s="107"/>
      <c r="J104" s="107"/>
      <c r="K104" s="107"/>
      <c r="L104" s="108"/>
    </row>
    <row r="105" spans="1:12" ht="33.75" customHeight="1">
      <c r="A105" s="109"/>
      <c r="B105" s="103"/>
      <c r="C105" s="110" t="s">
        <v>256</v>
      </c>
      <c r="D105" s="111"/>
      <c r="E105" s="112"/>
      <c r="F105" s="112"/>
      <c r="G105" s="112"/>
      <c r="H105" s="112"/>
      <c r="I105" s="112"/>
      <c r="J105" s="112"/>
      <c r="K105" s="112"/>
      <c r="L105" s="113"/>
    </row>
    <row r="106" spans="1:12" ht="33.75" customHeight="1">
      <c r="A106" s="105"/>
      <c r="B106" s="102" t="s">
        <v>347</v>
      </c>
      <c r="C106" s="106" t="s">
        <v>197</v>
      </c>
      <c r="D106" s="107"/>
      <c r="E106" s="107"/>
      <c r="F106" s="107"/>
      <c r="G106" s="107"/>
      <c r="H106" s="107"/>
      <c r="I106" s="107"/>
      <c r="J106" s="107"/>
      <c r="K106" s="107"/>
      <c r="L106" s="108"/>
    </row>
    <row r="107" spans="1:12" ht="33.75" customHeight="1">
      <c r="A107" s="109"/>
      <c r="B107" s="103"/>
      <c r="C107" s="110" t="s">
        <v>257</v>
      </c>
      <c r="D107" s="111"/>
      <c r="E107" s="112"/>
      <c r="F107" s="112"/>
      <c r="G107" s="112"/>
      <c r="H107" s="112"/>
      <c r="I107" s="112"/>
      <c r="J107" s="112"/>
      <c r="K107" s="112"/>
      <c r="L107" s="113"/>
    </row>
    <row r="108" spans="1:12" ht="33.75" customHeight="1">
      <c r="A108" s="105"/>
      <c r="B108" s="102" t="s">
        <v>348</v>
      </c>
      <c r="C108" s="106" t="s">
        <v>196</v>
      </c>
      <c r="D108" s="107"/>
      <c r="E108" s="107"/>
      <c r="F108" s="107"/>
      <c r="G108" s="107"/>
      <c r="H108" s="107"/>
      <c r="I108" s="107"/>
      <c r="J108" s="107"/>
      <c r="K108" s="107"/>
      <c r="L108" s="108"/>
    </row>
    <row r="109" spans="1:12" ht="33.75" customHeight="1">
      <c r="A109" s="109"/>
      <c r="B109" s="103"/>
      <c r="C109" s="110" t="s">
        <v>258</v>
      </c>
      <c r="D109" s="111"/>
      <c r="E109" s="112"/>
      <c r="F109" s="112"/>
      <c r="G109" s="112"/>
      <c r="H109" s="112"/>
      <c r="I109" s="112"/>
      <c r="J109" s="112"/>
      <c r="K109" s="112"/>
      <c r="L109" s="113"/>
    </row>
    <row r="110" spans="1:13" ht="33.75" customHeight="1">
      <c r="A110" s="134"/>
      <c r="B110" s="104"/>
      <c r="C110" s="135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</row>
  </sheetData>
  <sheetProtection/>
  <mergeCells count="3">
    <mergeCell ref="A8:L9"/>
    <mergeCell ref="A10:L11"/>
    <mergeCell ref="A1:L7"/>
  </mergeCells>
  <hyperlinks>
    <hyperlink ref="C12" location="'Cuadro 1'!A1" display="Cuadro 1"/>
    <hyperlink ref="C14" location="'Cuadro 2'!A1" display="Cuadro 2"/>
    <hyperlink ref="C16" location="'Cuadro 3'!A1" display="Cuadro 3"/>
    <hyperlink ref="C18" location="'Cuadro 4'!A1" display="Cuadro 4"/>
    <hyperlink ref="C20" location="'Cuadro 5'!A1" display="Cuadro 5"/>
    <hyperlink ref="C22" location="'Cuadro 6'!A1" display="Cuadro 6"/>
    <hyperlink ref="C24" location="'Cuadro 7'!A1" display="Cuadro 7"/>
    <hyperlink ref="C26" location="'Cuadro 8'!A1" display="Cuadro 8"/>
    <hyperlink ref="C28" location="'Cuadro 9'!A1" display="Cuadro 9"/>
    <hyperlink ref="C30" location="'Cuadro 10'!A1" display="Cuadro 10"/>
    <hyperlink ref="C32" location="'Cuadro 11'!A1" display="Cuadro 11"/>
    <hyperlink ref="C34" location="'Cuadro 12'!A1" display="Cuadro 12"/>
    <hyperlink ref="C36" location="'Cuadro 13'!A1" display="Cuadro 13"/>
    <hyperlink ref="C38" location="'Cuadro 14'!A1" display="Cuadro 14"/>
    <hyperlink ref="C40" location="'Cuadro 15'!A1" display="Cuadro 15"/>
    <hyperlink ref="C42" location="'Cuadro 16'!A1" display="Cuadro 16"/>
    <hyperlink ref="C44" location="'Cuadro 17'!A1" display="Cuadro 17"/>
    <hyperlink ref="C46" location="'Cuadro 18'!A1" display="Cuadro 18"/>
    <hyperlink ref="C48" location="'Cuadro 19'!A1" display="Cuadro 19"/>
    <hyperlink ref="C50" location="'Cuadro 20'!A1" display="Cuadro 20"/>
    <hyperlink ref="C52" location="'Cuadro 21'!A1" display="Cuadro 21"/>
    <hyperlink ref="C54" location="'Cuadro 22'!A1" display="Cuadro 22"/>
    <hyperlink ref="C56" location="'Cuadro 23'!A1" display="Cuadro 23"/>
    <hyperlink ref="C58" location="'Cuadro 24'!A1" display="Cuadro 24"/>
    <hyperlink ref="C60" location="'Cuadro 25'!A1" display="Cuadro 25"/>
    <hyperlink ref="C62" location="'Cuadro 26'!A1" display="Cuadro 26"/>
    <hyperlink ref="C64" location="'Cuadro 27'!A1" display="Cuadro 27"/>
    <hyperlink ref="C66" location="'Cuadro 28'!A1" display="Cuadro 28"/>
    <hyperlink ref="C68" location="'Cuadro 29'!A1" display="Cuadro 29"/>
    <hyperlink ref="C70" location="'Cuadro 30'!A1" display="Cuadro 30"/>
    <hyperlink ref="C72" location="'Cuadro 31'!A1" display="Cuadro 31"/>
    <hyperlink ref="C74" location="'Cuadro 32'!A1" display="Cuadro 32"/>
    <hyperlink ref="C76" location="'Cuadro 33'!A1" display="Cuadro 33"/>
    <hyperlink ref="C78" location="'Cuadro 34'!A1" display="Cuadro 34"/>
    <hyperlink ref="C80" location="'Cuadro 35'!A1" display="Cuadro 35"/>
    <hyperlink ref="C82" location="'Cuadro 36'!A1" display="Cuadro 36"/>
    <hyperlink ref="C84" location="'Cuadro 37'!A1" display="Cuadro 37"/>
    <hyperlink ref="C86" location="'Cuadro 38'!A1" display="Cuadro 38"/>
    <hyperlink ref="C88" location="'Cuadro 39'!A1" display="Cuadro 39"/>
    <hyperlink ref="C90" location="'Cuadro 40'!A1" display="Cuadro 40"/>
    <hyperlink ref="C92" location="'Cuadro 41'!A1" display="Cuadro 41"/>
    <hyperlink ref="C94" location="'Cuadro 42'!A1" display="Cuadro 42"/>
    <hyperlink ref="C96" location="'Cuadro 43'!A1" display="Cuadro 43"/>
    <hyperlink ref="C98" location="'Cuadro 44'!A1" display="Cuadro 44"/>
    <hyperlink ref="C100" location="'Cuadro 45'!A1" display="Cuadro 45"/>
    <hyperlink ref="C102" location="'Cuadro 46'!A1" display="Cuadro 46"/>
    <hyperlink ref="C104" location="'Cuadro 47'!A1" display="Cuadro 47"/>
    <hyperlink ref="C106" location="'Cuadro 48'!A1" display="Cuadro 48"/>
    <hyperlink ref="C108" location="'Cuadro 49'!A1" display="Cuadro 49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8"/>
  <dimension ref="A5:S42"/>
  <sheetViews>
    <sheetView showGridLines="0" zoomScale="90" zoomScaleNormal="90" zoomScalePageLayoutView="0" workbookViewId="0" topLeftCell="A1">
      <selection activeCell="R30" sqref="R30"/>
    </sheetView>
  </sheetViews>
  <sheetFormatPr defaultColWidth="11.421875" defaultRowHeight="15"/>
  <cols>
    <col min="1" max="1" width="24.00390625" style="2" customWidth="1"/>
    <col min="2" max="2" width="8.140625" style="1" customWidth="1"/>
    <col min="3" max="5" width="7.7109375" style="1" customWidth="1"/>
    <col min="6" max="6" width="2.57421875" style="1" customWidth="1"/>
    <col min="7" max="10" width="9.140625" style="1" customWidth="1"/>
    <col min="11" max="11" width="2.57421875" style="1" customWidth="1"/>
    <col min="12" max="15" width="8.140625" style="1" customWidth="1"/>
    <col min="16" max="16384" width="11.421875" style="2" customWidth="1"/>
  </cols>
  <sheetData>
    <row r="1" ht="14.25"/>
    <row r="2" ht="14.25"/>
    <row r="3" ht="14.25"/>
    <row r="4" ht="14.25"/>
    <row r="5" spans="1:17" ht="15" customHeight="1">
      <c r="A5" s="201" t="s">
        <v>85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</row>
    <row r="6" spans="1:17" ht="15" customHeight="1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</row>
    <row r="7" spans="1:17" ht="15" customHeight="1">
      <c r="A7" s="205" t="s">
        <v>55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</row>
    <row r="8" spans="1:17" ht="15" customHeight="1">
      <c r="A8" s="205" t="s">
        <v>284</v>
      </c>
      <c r="B8" s="204" t="s">
        <v>284</v>
      </c>
      <c r="C8" s="204" t="s">
        <v>284</v>
      </c>
      <c r="D8" s="204" t="s">
        <v>284</v>
      </c>
      <c r="E8" s="204" t="s">
        <v>284</v>
      </c>
      <c r="F8" s="204" t="s">
        <v>284</v>
      </c>
      <c r="G8" s="204" t="s">
        <v>284</v>
      </c>
      <c r="H8" s="204" t="s">
        <v>284</v>
      </c>
      <c r="I8" s="204" t="s">
        <v>284</v>
      </c>
      <c r="J8" s="204" t="s">
        <v>284</v>
      </c>
      <c r="K8" s="204" t="s">
        <v>284</v>
      </c>
      <c r="L8" s="204" t="s">
        <v>284</v>
      </c>
      <c r="M8" s="204" t="s">
        <v>284</v>
      </c>
      <c r="N8" s="204" t="s">
        <v>284</v>
      </c>
      <c r="O8" s="204" t="s">
        <v>284</v>
      </c>
      <c r="P8" s="204" t="s">
        <v>284</v>
      </c>
      <c r="Q8" s="204" t="s">
        <v>284</v>
      </c>
    </row>
    <row r="9" spans="1:17" ht="15" customHeight="1">
      <c r="A9" s="205" t="s">
        <v>288</v>
      </c>
      <c r="B9" s="204" t="s">
        <v>288</v>
      </c>
      <c r="C9" s="204" t="s">
        <v>288</v>
      </c>
      <c r="D9" s="204" t="s">
        <v>288</v>
      </c>
      <c r="E9" s="204" t="s">
        <v>288</v>
      </c>
      <c r="F9" s="204" t="s">
        <v>288</v>
      </c>
      <c r="G9" s="204" t="s">
        <v>288</v>
      </c>
      <c r="H9" s="204" t="s">
        <v>288</v>
      </c>
      <c r="I9" s="204" t="s">
        <v>288</v>
      </c>
      <c r="J9" s="204" t="s">
        <v>288</v>
      </c>
      <c r="K9" s="204" t="s">
        <v>288</v>
      </c>
      <c r="L9" s="204" t="s">
        <v>288</v>
      </c>
      <c r="M9" s="204" t="s">
        <v>288</v>
      </c>
      <c r="N9" s="204" t="s">
        <v>288</v>
      </c>
      <c r="O9" s="204" t="s">
        <v>288</v>
      </c>
      <c r="P9" s="204" t="s">
        <v>288</v>
      </c>
      <c r="Q9" s="204" t="s">
        <v>288</v>
      </c>
    </row>
    <row r="10" spans="1:17" ht="15" customHeight="1">
      <c r="A10" s="198">
        <v>2012</v>
      </c>
      <c r="B10" s="199">
        <v>2012</v>
      </c>
      <c r="C10" s="199">
        <v>2012</v>
      </c>
      <c r="D10" s="199">
        <v>2012</v>
      </c>
      <c r="E10" s="199">
        <v>2012</v>
      </c>
      <c r="F10" s="199">
        <v>2012</v>
      </c>
      <c r="G10" s="199">
        <v>2012</v>
      </c>
      <c r="H10" s="199">
        <v>2012</v>
      </c>
      <c r="I10" s="199">
        <v>2012</v>
      </c>
      <c r="J10" s="199">
        <v>2012</v>
      </c>
      <c r="K10" s="199">
        <v>2012</v>
      </c>
      <c r="L10" s="199">
        <v>2012</v>
      </c>
      <c r="M10" s="199">
        <v>2012</v>
      </c>
      <c r="N10" s="199">
        <v>2012</v>
      </c>
      <c r="O10" s="199">
        <v>2012</v>
      </c>
      <c r="P10" s="199">
        <v>2012</v>
      </c>
      <c r="Q10" s="199">
        <v>2012</v>
      </c>
    </row>
    <row r="12" spans="1:15" ht="14.25">
      <c r="A12" s="218" t="s">
        <v>142</v>
      </c>
      <c r="B12" s="217" t="s">
        <v>82</v>
      </c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</row>
    <row r="13" spans="1:15" ht="14.25">
      <c r="A13" s="219"/>
      <c r="B13" s="211" t="s">
        <v>40</v>
      </c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</row>
    <row r="14" spans="1:15" ht="14.25">
      <c r="A14" s="219"/>
      <c r="B14" s="212" t="s">
        <v>41</v>
      </c>
      <c r="C14" s="212" t="s">
        <v>4</v>
      </c>
      <c r="D14" s="212" t="s">
        <v>5</v>
      </c>
      <c r="E14" s="212" t="s">
        <v>280</v>
      </c>
      <c r="F14" s="44"/>
      <c r="G14" s="209" t="s">
        <v>42</v>
      </c>
      <c r="H14" s="209"/>
      <c r="I14" s="209"/>
      <c r="J14" s="209"/>
      <c r="K14" s="44"/>
      <c r="L14" s="209" t="s">
        <v>43</v>
      </c>
      <c r="M14" s="209"/>
      <c r="N14" s="209"/>
      <c r="O14" s="209"/>
    </row>
    <row r="15" spans="1:15" ht="14.25">
      <c r="A15" s="220"/>
      <c r="B15" s="211"/>
      <c r="C15" s="211"/>
      <c r="D15" s="211"/>
      <c r="E15" s="211"/>
      <c r="F15" s="44"/>
      <c r="G15" s="44" t="s">
        <v>3</v>
      </c>
      <c r="H15" s="7" t="s">
        <v>4</v>
      </c>
      <c r="I15" s="6" t="s">
        <v>5</v>
      </c>
      <c r="J15" s="6" t="s">
        <v>280</v>
      </c>
      <c r="K15" s="7"/>
      <c r="L15" s="7" t="s">
        <v>3</v>
      </c>
      <c r="M15" s="7" t="s">
        <v>4</v>
      </c>
      <c r="N15" s="6" t="s">
        <v>5</v>
      </c>
      <c r="O15" s="6" t="s">
        <v>280</v>
      </c>
    </row>
    <row r="16" spans="1:15" ht="14.25">
      <c r="A16" s="46" t="s">
        <v>143</v>
      </c>
      <c r="B16" s="173">
        <v>9585.68655750519</v>
      </c>
      <c r="C16" s="41">
        <v>61.3370490674397</v>
      </c>
      <c r="D16" s="25">
        <v>0.686</v>
      </c>
      <c r="E16" s="25">
        <v>0.825</v>
      </c>
      <c r="F16" s="38"/>
      <c r="G16" s="173">
        <v>4315.02491964826</v>
      </c>
      <c r="H16" s="41">
        <v>59.0084439658706</v>
      </c>
      <c r="I16" s="25">
        <v>0.877</v>
      </c>
      <c r="J16" s="25">
        <v>1.015</v>
      </c>
      <c r="K16" s="38"/>
      <c r="L16" s="173">
        <v>5270.66163785716</v>
      </c>
      <c r="M16" s="41">
        <v>63.3848382278924</v>
      </c>
      <c r="N16" s="25">
        <v>0.705</v>
      </c>
      <c r="O16" s="25">
        <v>0.876</v>
      </c>
    </row>
    <row r="17" spans="1:15" ht="14.25">
      <c r="A17" s="137" t="s">
        <v>17</v>
      </c>
      <c r="B17" s="170">
        <v>63.1048175141505</v>
      </c>
      <c r="C17" s="139">
        <v>28.6511893259313</v>
      </c>
      <c r="D17" s="139">
        <v>3.221</v>
      </c>
      <c r="E17" s="139">
        <v>1.809</v>
      </c>
      <c r="F17" s="138"/>
      <c r="G17" s="170">
        <v>27.6518713784399</v>
      </c>
      <c r="H17" s="139">
        <v>26.8777909977057</v>
      </c>
      <c r="I17" s="139">
        <v>4.039</v>
      </c>
      <c r="J17" s="139">
        <v>2.128</v>
      </c>
      <c r="K17" s="138"/>
      <c r="L17" s="170">
        <v>35.4529461357106</v>
      </c>
      <c r="M17" s="139">
        <v>30.2056249665255</v>
      </c>
      <c r="N17" s="139">
        <v>3.53</v>
      </c>
      <c r="O17" s="139">
        <v>2.09</v>
      </c>
    </row>
    <row r="18" spans="1:15" ht="14.25">
      <c r="A18" s="9" t="s">
        <v>73</v>
      </c>
      <c r="B18" s="171">
        <v>822.042980775417</v>
      </c>
      <c r="C18" s="28">
        <v>67.7978624810745</v>
      </c>
      <c r="D18" s="28">
        <v>1.794</v>
      </c>
      <c r="E18" s="28">
        <v>2.384</v>
      </c>
      <c r="F18" s="27"/>
      <c r="G18" s="171">
        <v>383.86345920468</v>
      </c>
      <c r="H18" s="28">
        <v>67.1811103535402</v>
      </c>
      <c r="I18" s="28">
        <v>2.023</v>
      </c>
      <c r="J18" s="28">
        <v>2.663</v>
      </c>
      <c r="K18" s="27"/>
      <c r="L18" s="171">
        <v>438.179521570736</v>
      </c>
      <c r="M18" s="28">
        <v>68.3475439390951</v>
      </c>
      <c r="N18" s="28">
        <v>1.841</v>
      </c>
      <c r="O18" s="28">
        <v>2.466</v>
      </c>
    </row>
    <row r="19" spans="1:15" ht="14.25">
      <c r="A19" s="137" t="s">
        <v>76</v>
      </c>
      <c r="B19" s="170">
        <v>4404.83781037142</v>
      </c>
      <c r="C19" s="139">
        <v>75.1118544575615</v>
      </c>
      <c r="D19" s="139">
        <v>1.222</v>
      </c>
      <c r="E19" s="139">
        <v>1.8</v>
      </c>
      <c r="F19" s="138"/>
      <c r="G19" s="170">
        <v>1991.27446520964</v>
      </c>
      <c r="H19" s="139">
        <v>72.1549979095558</v>
      </c>
      <c r="I19" s="139">
        <v>1.593</v>
      </c>
      <c r="J19" s="139">
        <v>2.252</v>
      </c>
      <c r="K19" s="138"/>
      <c r="L19" s="170">
        <v>2413.56334516175</v>
      </c>
      <c r="M19" s="139">
        <v>77.7401965746816</v>
      </c>
      <c r="N19" s="139">
        <v>1.225</v>
      </c>
      <c r="O19" s="139">
        <v>1.866</v>
      </c>
    </row>
    <row r="20" spans="1:15" ht="14.25">
      <c r="A20" s="9" t="s">
        <v>19</v>
      </c>
      <c r="B20" s="171">
        <v>135.398724254877</v>
      </c>
      <c r="C20" s="28">
        <v>33.0769214855144</v>
      </c>
      <c r="D20" s="28">
        <v>3.055</v>
      </c>
      <c r="E20" s="28">
        <v>1.98</v>
      </c>
      <c r="F20" s="27"/>
      <c r="G20" s="171">
        <v>58.7003650681463</v>
      </c>
      <c r="H20" s="28">
        <v>30.8669862377991</v>
      </c>
      <c r="I20" s="28">
        <v>3.699</v>
      </c>
      <c r="J20" s="28">
        <v>2.238</v>
      </c>
      <c r="K20" s="27"/>
      <c r="L20" s="171">
        <v>76.6983591867317</v>
      </c>
      <c r="M20" s="28">
        <v>34.9944378124739</v>
      </c>
      <c r="N20" s="28">
        <v>3.142</v>
      </c>
      <c r="O20" s="28">
        <v>2.155</v>
      </c>
    </row>
    <row r="21" spans="1:15" ht="14.25">
      <c r="A21" s="137" t="s">
        <v>75</v>
      </c>
      <c r="B21" s="170">
        <v>1274.01488663191</v>
      </c>
      <c r="C21" s="139">
        <v>70.378191999402</v>
      </c>
      <c r="D21" s="139">
        <v>1.349</v>
      </c>
      <c r="E21" s="139">
        <v>1.861</v>
      </c>
      <c r="F21" s="138"/>
      <c r="G21" s="170">
        <v>582.13205003745</v>
      </c>
      <c r="H21" s="139">
        <v>69.1425712395869</v>
      </c>
      <c r="I21" s="139">
        <v>1.666</v>
      </c>
      <c r="J21" s="139">
        <v>2.257</v>
      </c>
      <c r="K21" s="138"/>
      <c r="L21" s="170">
        <v>691.882836594441</v>
      </c>
      <c r="M21" s="139">
        <v>71.4525433042116</v>
      </c>
      <c r="N21" s="139">
        <v>1.457</v>
      </c>
      <c r="O21" s="139">
        <v>2.04</v>
      </c>
    </row>
    <row r="22" spans="1:15" ht="14.25">
      <c r="A22" s="9" t="s">
        <v>7</v>
      </c>
      <c r="B22" s="171">
        <v>372.594519414837</v>
      </c>
      <c r="C22" s="28">
        <v>62.4073790215051</v>
      </c>
      <c r="D22" s="28">
        <v>2.294</v>
      </c>
      <c r="E22" s="28">
        <v>2.806</v>
      </c>
      <c r="F22" s="27"/>
      <c r="G22" s="171">
        <v>172.727159789366</v>
      </c>
      <c r="H22" s="28">
        <v>61.232092265963</v>
      </c>
      <c r="I22" s="28">
        <v>2.53</v>
      </c>
      <c r="J22" s="28">
        <v>3.036</v>
      </c>
      <c r="K22" s="27"/>
      <c r="L22" s="171">
        <v>199.867359625472</v>
      </c>
      <c r="M22" s="28">
        <v>63.4600284570472</v>
      </c>
      <c r="N22" s="28">
        <v>2.311</v>
      </c>
      <c r="O22" s="28">
        <v>2.874</v>
      </c>
    </row>
    <row r="23" spans="1:15" ht="14.25">
      <c r="A23" s="137" t="s">
        <v>16</v>
      </c>
      <c r="B23" s="170">
        <v>158.650538761271</v>
      </c>
      <c r="C23" s="139">
        <v>33.6781889116602</v>
      </c>
      <c r="D23" s="139">
        <v>2.82</v>
      </c>
      <c r="E23" s="139">
        <v>1.862</v>
      </c>
      <c r="F23" s="138"/>
      <c r="G23" s="170">
        <v>69.8547982226487</v>
      </c>
      <c r="H23" s="139">
        <v>31.4379444653881</v>
      </c>
      <c r="I23" s="139">
        <v>3.499</v>
      </c>
      <c r="J23" s="139">
        <v>2.156</v>
      </c>
      <c r="K23" s="138"/>
      <c r="L23" s="170">
        <v>88.795740538623</v>
      </c>
      <c r="M23" s="139">
        <v>35.6782776122619</v>
      </c>
      <c r="N23" s="139">
        <v>2.982</v>
      </c>
      <c r="O23" s="139">
        <v>2.085</v>
      </c>
    </row>
    <row r="24" spans="1:15" ht="14.25">
      <c r="A24" s="9" t="s">
        <v>21</v>
      </c>
      <c r="B24" s="171">
        <v>144.66559438382</v>
      </c>
      <c r="C24" s="28">
        <v>39.6818101578376</v>
      </c>
      <c r="D24" s="28">
        <v>2.766</v>
      </c>
      <c r="E24" s="28">
        <v>2.151</v>
      </c>
      <c r="F24" s="27"/>
      <c r="G24" s="171">
        <v>62.8035770476529</v>
      </c>
      <c r="H24" s="28">
        <v>37.0238619628914</v>
      </c>
      <c r="I24" s="28">
        <v>3.713</v>
      </c>
      <c r="J24" s="28">
        <v>2.694</v>
      </c>
      <c r="K24" s="27"/>
      <c r="L24" s="171">
        <v>81.8620173361676</v>
      </c>
      <c r="M24" s="28">
        <v>41.9947353135765</v>
      </c>
      <c r="N24" s="28">
        <v>2.889</v>
      </c>
      <c r="O24" s="28">
        <v>2.378</v>
      </c>
    </row>
    <row r="25" spans="1:15" ht="14.25">
      <c r="A25" s="137" t="s">
        <v>8</v>
      </c>
      <c r="B25" s="170">
        <v>73.5055432361498</v>
      </c>
      <c r="C25" s="139">
        <v>23.6560645829925</v>
      </c>
      <c r="D25" s="139">
        <v>3.816</v>
      </c>
      <c r="E25" s="139">
        <v>1.769</v>
      </c>
      <c r="F25" s="138"/>
      <c r="G25" s="170">
        <v>31.2154892218214</v>
      </c>
      <c r="H25" s="139">
        <v>21.7534089366478</v>
      </c>
      <c r="I25" s="139">
        <v>4.93</v>
      </c>
      <c r="J25" s="139">
        <v>2.102</v>
      </c>
      <c r="K25" s="138"/>
      <c r="L25" s="170">
        <v>42.2900540143286</v>
      </c>
      <c r="M25" s="139">
        <v>25.2887083067702</v>
      </c>
      <c r="N25" s="139">
        <v>4.069</v>
      </c>
      <c r="O25" s="139">
        <v>2.017</v>
      </c>
    </row>
    <row r="26" spans="1:15" ht="14.25">
      <c r="A26" s="9" t="s">
        <v>74</v>
      </c>
      <c r="B26" s="171">
        <v>963.293646385261</v>
      </c>
      <c r="C26" s="28">
        <v>46.4387401045382</v>
      </c>
      <c r="D26" s="28">
        <v>2.306</v>
      </c>
      <c r="E26" s="28">
        <v>2.099</v>
      </c>
      <c r="F26" s="27"/>
      <c r="G26" s="171">
        <v>405.857716395029</v>
      </c>
      <c r="H26" s="28">
        <v>42.7618359471836</v>
      </c>
      <c r="I26" s="28">
        <v>3.013</v>
      </c>
      <c r="J26" s="28">
        <v>2.525</v>
      </c>
      <c r="K26" s="27"/>
      <c r="L26" s="171">
        <v>557.435929990232</v>
      </c>
      <c r="M26" s="28">
        <v>49.5401725876038</v>
      </c>
      <c r="N26" s="28">
        <v>2.382</v>
      </c>
      <c r="O26" s="28">
        <v>2.313</v>
      </c>
    </row>
    <row r="27" spans="1:15" ht="14.25">
      <c r="A27" s="137" t="s">
        <v>11</v>
      </c>
      <c r="B27" s="170">
        <v>95.2657043182941</v>
      </c>
      <c r="C27" s="139">
        <v>35.57969633143</v>
      </c>
      <c r="D27" s="139">
        <v>2.94</v>
      </c>
      <c r="E27" s="139">
        <v>2.05</v>
      </c>
      <c r="F27" s="138"/>
      <c r="G27" s="170">
        <v>42.9976309117793</v>
      </c>
      <c r="H27" s="139">
        <v>34.3162946828992</v>
      </c>
      <c r="I27" s="139">
        <v>3.612</v>
      </c>
      <c r="J27" s="139">
        <v>2.43</v>
      </c>
      <c r="K27" s="138"/>
      <c r="L27" s="170">
        <v>52.2680734065145</v>
      </c>
      <c r="M27" s="139">
        <v>36.6909363704427</v>
      </c>
      <c r="N27" s="139">
        <v>2.946</v>
      </c>
      <c r="O27" s="139">
        <v>2.119</v>
      </c>
    </row>
    <row r="28" spans="1:15" ht="14.25">
      <c r="A28" s="9" t="s">
        <v>12</v>
      </c>
      <c r="B28" s="171">
        <v>150.522479488252</v>
      </c>
      <c r="C28" s="28">
        <v>66.1334947928209</v>
      </c>
      <c r="D28" s="28">
        <v>1.61</v>
      </c>
      <c r="E28" s="28">
        <v>2.086</v>
      </c>
      <c r="F28" s="27"/>
      <c r="G28" s="171">
        <v>67.3638641186592</v>
      </c>
      <c r="H28" s="28">
        <v>62.976304952611</v>
      </c>
      <c r="I28" s="28">
        <v>2.083</v>
      </c>
      <c r="J28" s="28">
        <v>2.571</v>
      </c>
      <c r="K28" s="27"/>
      <c r="L28" s="171">
        <v>83.1586153695932</v>
      </c>
      <c r="M28" s="28">
        <v>68.9329271861812</v>
      </c>
      <c r="N28" s="28">
        <v>1.683</v>
      </c>
      <c r="O28" s="28">
        <v>2.274</v>
      </c>
    </row>
    <row r="29" spans="1:15" ht="14.25">
      <c r="A29" s="137" t="s">
        <v>15</v>
      </c>
      <c r="B29" s="170">
        <v>186.57289528595</v>
      </c>
      <c r="C29" s="139">
        <v>78.9536049655526</v>
      </c>
      <c r="D29" s="139">
        <v>1.073</v>
      </c>
      <c r="E29" s="139">
        <v>1.661</v>
      </c>
      <c r="F29" s="138"/>
      <c r="G29" s="170">
        <v>83.2232827707008</v>
      </c>
      <c r="H29" s="139">
        <v>75.741534038389</v>
      </c>
      <c r="I29" s="139">
        <v>1.395</v>
      </c>
      <c r="J29" s="139">
        <v>2.07</v>
      </c>
      <c r="K29" s="138"/>
      <c r="L29" s="170">
        <v>103.349612515247</v>
      </c>
      <c r="M29" s="139">
        <v>81.745179124448</v>
      </c>
      <c r="N29" s="139">
        <v>1.068</v>
      </c>
      <c r="O29" s="139">
        <v>1.711</v>
      </c>
    </row>
    <row r="30" spans="1:15" ht="14.25">
      <c r="A30" s="9" t="s">
        <v>18</v>
      </c>
      <c r="B30" s="171">
        <v>92.1224523621498</v>
      </c>
      <c r="C30" s="28">
        <v>31.2266797154517</v>
      </c>
      <c r="D30" s="28">
        <v>3.079</v>
      </c>
      <c r="E30" s="28">
        <v>1.885</v>
      </c>
      <c r="F30" s="27"/>
      <c r="G30" s="171">
        <v>38.9015099635729</v>
      </c>
      <c r="H30" s="28">
        <v>28.3875960241195</v>
      </c>
      <c r="I30" s="28">
        <v>3.964</v>
      </c>
      <c r="J30" s="28">
        <v>2.205</v>
      </c>
      <c r="K30" s="27"/>
      <c r="L30" s="171">
        <v>53.2209423985774</v>
      </c>
      <c r="M30" s="28">
        <v>33.6894713711515</v>
      </c>
      <c r="N30" s="28">
        <v>3.24</v>
      </c>
      <c r="O30" s="28">
        <v>2.139</v>
      </c>
    </row>
    <row r="31" spans="1:15" ht="14.25">
      <c r="A31" s="137" t="s">
        <v>9</v>
      </c>
      <c r="B31" s="170">
        <v>123.42808043468</v>
      </c>
      <c r="C31" s="139">
        <v>63.8812102759515</v>
      </c>
      <c r="D31" s="139">
        <v>1.435</v>
      </c>
      <c r="E31" s="139">
        <v>1.797</v>
      </c>
      <c r="F31" s="138"/>
      <c r="G31" s="170">
        <v>54.5277879979685</v>
      </c>
      <c r="H31" s="139">
        <v>61.4591510538177</v>
      </c>
      <c r="I31" s="139">
        <v>1.87</v>
      </c>
      <c r="J31" s="139">
        <v>2.253</v>
      </c>
      <c r="K31" s="138"/>
      <c r="L31" s="170">
        <v>68.9002924367128</v>
      </c>
      <c r="M31" s="139">
        <v>65.9377110779785</v>
      </c>
      <c r="N31" s="139">
        <v>1.538</v>
      </c>
      <c r="O31" s="139">
        <v>1.988</v>
      </c>
    </row>
    <row r="32" spans="1:15" ht="14.25">
      <c r="A32" s="9" t="s">
        <v>22</v>
      </c>
      <c r="B32" s="171">
        <v>6.93902922135585</v>
      </c>
      <c r="C32" s="28">
        <v>22.194950170662</v>
      </c>
      <c r="D32" s="28">
        <v>4.572</v>
      </c>
      <c r="E32" s="28">
        <v>1.989</v>
      </c>
      <c r="F32" s="27"/>
      <c r="G32" s="171">
        <v>3.01729207458909</v>
      </c>
      <c r="H32" s="28">
        <v>20.0644505558524</v>
      </c>
      <c r="I32" s="28">
        <v>5.759</v>
      </c>
      <c r="J32" s="28">
        <v>2.265</v>
      </c>
      <c r="K32" s="27"/>
      <c r="L32" s="171">
        <v>3.92173714676679</v>
      </c>
      <c r="M32" s="28">
        <v>24.1694634954195</v>
      </c>
      <c r="N32" s="28">
        <v>5.111</v>
      </c>
      <c r="O32" s="28">
        <v>2.421</v>
      </c>
    </row>
    <row r="33" spans="1:15" ht="14.25">
      <c r="A33" s="137" t="s">
        <v>13</v>
      </c>
      <c r="B33" s="170">
        <v>124.290862820333</v>
      </c>
      <c r="C33" s="139">
        <v>42.7627756975117</v>
      </c>
      <c r="D33" s="139">
        <v>3.082</v>
      </c>
      <c r="E33" s="139">
        <v>2.583</v>
      </c>
      <c r="F33" s="138"/>
      <c r="G33" s="170">
        <v>56.1720461143183</v>
      </c>
      <c r="H33" s="139">
        <v>40.6917019438281</v>
      </c>
      <c r="I33" s="139">
        <v>3.486</v>
      </c>
      <c r="J33" s="139">
        <v>2.78</v>
      </c>
      <c r="K33" s="138"/>
      <c r="L33" s="170">
        <v>68.1188167060144</v>
      </c>
      <c r="M33" s="139">
        <v>44.6361726412036</v>
      </c>
      <c r="N33" s="139">
        <v>3.148</v>
      </c>
      <c r="O33" s="139">
        <v>2.754</v>
      </c>
    </row>
    <row r="34" spans="1:15" ht="14.25">
      <c r="A34" s="9" t="s">
        <v>20</v>
      </c>
      <c r="B34" s="171">
        <v>98.0536076172481</v>
      </c>
      <c r="C34" s="28">
        <v>58.6438006825576</v>
      </c>
      <c r="D34" s="28">
        <v>2.44</v>
      </c>
      <c r="E34" s="28">
        <v>2.804</v>
      </c>
      <c r="F34" s="27"/>
      <c r="G34" s="171">
        <v>45.6805417919709</v>
      </c>
      <c r="H34" s="28">
        <v>58.2399971848938</v>
      </c>
      <c r="I34" s="28">
        <v>2.714</v>
      </c>
      <c r="J34" s="28">
        <v>3.098</v>
      </c>
      <c r="K34" s="27"/>
      <c r="L34" s="171">
        <v>52.3730658252777</v>
      </c>
      <c r="M34" s="28">
        <v>59.0006036311676</v>
      </c>
      <c r="N34" s="28">
        <v>2.496</v>
      </c>
      <c r="O34" s="28">
        <v>2.886</v>
      </c>
    </row>
    <row r="35" spans="1:15" ht="14.25">
      <c r="A35" s="137" t="s">
        <v>10</v>
      </c>
      <c r="B35" s="170">
        <v>103.083930890132</v>
      </c>
      <c r="C35" s="139">
        <v>39.4291373159264</v>
      </c>
      <c r="D35" s="139">
        <v>3.518</v>
      </c>
      <c r="E35" s="139">
        <v>2.719</v>
      </c>
      <c r="F35" s="138"/>
      <c r="G35" s="170">
        <v>46.3779919172069</v>
      </c>
      <c r="H35" s="139">
        <v>37.6576174453802</v>
      </c>
      <c r="I35" s="139">
        <v>4.173</v>
      </c>
      <c r="J35" s="139">
        <v>3.08</v>
      </c>
      <c r="K35" s="138"/>
      <c r="L35" s="170">
        <v>56.7059389729247</v>
      </c>
      <c r="M35" s="139">
        <v>41.0068691771458</v>
      </c>
      <c r="N35" s="139">
        <v>3.481</v>
      </c>
      <c r="O35" s="139">
        <v>2.798</v>
      </c>
    </row>
    <row r="36" spans="1:15" ht="14.25">
      <c r="A36" s="11" t="s">
        <v>14</v>
      </c>
      <c r="B36" s="172">
        <v>193.29845333804</v>
      </c>
      <c r="C36" s="32">
        <v>59.8439812937421</v>
      </c>
      <c r="D36" s="32">
        <v>1.713</v>
      </c>
      <c r="E36" s="32">
        <v>2.01</v>
      </c>
      <c r="F36" s="31"/>
      <c r="G36" s="172">
        <v>90.6820204126824</v>
      </c>
      <c r="H36" s="32">
        <v>57.623448187508</v>
      </c>
      <c r="I36" s="32">
        <v>1.975</v>
      </c>
      <c r="J36" s="32">
        <v>2.231</v>
      </c>
      <c r="K36" s="31"/>
      <c r="L36" s="172">
        <v>102.616432925358</v>
      </c>
      <c r="M36" s="32">
        <v>61.9537250355345</v>
      </c>
      <c r="N36" s="32">
        <v>1.991</v>
      </c>
      <c r="O36" s="32">
        <v>2.418</v>
      </c>
    </row>
    <row r="37" ht="14.25">
      <c r="A37" s="14" t="s">
        <v>290</v>
      </c>
    </row>
    <row r="38" spans="1:19" ht="14.25">
      <c r="A38" s="221" t="s">
        <v>349</v>
      </c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</row>
    <row r="39" spans="1:19" ht="14.25">
      <c r="A39" s="37" t="s">
        <v>275</v>
      </c>
      <c r="B39" s="128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</row>
    <row r="40" spans="1:19" ht="14.25">
      <c r="A40" s="99" t="s">
        <v>353</v>
      </c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</row>
    <row r="41" spans="1:19" ht="33.75" customHeight="1">
      <c r="A41" s="216" t="s">
        <v>352</v>
      </c>
      <c r="B41" s="216"/>
      <c r="C41" s="216"/>
      <c r="D41" s="216"/>
      <c r="E41" s="216"/>
      <c r="F41" s="216"/>
      <c r="G41" s="216"/>
      <c r="H41" s="216"/>
      <c r="I41" s="216"/>
      <c r="J41" s="216"/>
      <c r="K41" s="114"/>
      <c r="L41" s="114"/>
      <c r="M41" s="114"/>
      <c r="N41" s="114"/>
      <c r="O41" s="114"/>
      <c r="P41" s="114"/>
      <c r="Q41" s="114"/>
      <c r="R41" s="114"/>
      <c r="S41" s="114"/>
    </row>
    <row r="42" spans="1:19" ht="14.25">
      <c r="A42" s="127" t="s">
        <v>351</v>
      </c>
      <c r="B42" s="128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</row>
  </sheetData>
  <sheetProtection/>
  <mergeCells count="16">
    <mergeCell ref="D14:D15"/>
    <mergeCell ref="A38:S38"/>
    <mergeCell ref="A12:A15"/>
    <mergeCell ref="B12:O12"/>
    <mergeCell ref="B13:O13"/>
    <mergeCell ref="B14:B15"/>
    <mergeCell ref="A41:J41"/>
    <mergeCell ref="A5:Q6"/>
    <mergeCell ref="A7:Q7"/>
    <mergeCell ref="A8:Q8"/>
    <mergeCell ref="A9:Q9"/>
    <mergeCell ref="A10:Q10"/>
    <mergeCell ref="C14:C15"/>
    <mergeCell ref="E14:E15"/>
    <mergeCell ref="G14:J14"/>
    <mergeCell ref="L14:O14"/>
  </mergeCells>
  <conditionalFormatting sqref="I38">
    <cfRule type="cellIs" priority="1" dxfId="14" operator="greaterThan">
      <formula>"14.9"</formula>
    </cfRule>
  </conditionalFormatting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9"/>
  <dimension ref="A5:AX43"/>
  <sheetViews>
    <sheetView showGridLines="0" zoomScale="90" zoomScaleNormal="90" zoomScalePageLayoutView="0" workbookViewId="0" topLeftCell="A1">
      <selection activeCell="A5" sqref="A5:Q6"/>
    </sheetView>
  </sheetViews>
  <sheetFormatPr defaultColWidth="11.421875" defaultRowHeight="15"/>
  <cols>
    <col min="1" max="1" width="25.28125" style="12" customWidth="1"/>
    <col min="2" max="5" width="7.57421875" style="12" customWidth="1"/>
    <col min="6" max="6" width="2.140625" style="12" customWidth="1"/>
    <col min="7" max="10" width="7.57421875" style="13" customWidth="1"/>
    <col min="11" max="11" width="2.00390625" style="13" customWidth="1"/>
    <col min="12" max="15" width="7.57421875" style="13" customWidth="1"/>
    <col min="16" max="16" width="2.00390625" style="13" customWidth="1"/>
    <col min="17" max="20" width="7.57421875" style="13" customWidth="1"/>
    <col min="21" max="21" width="2.00390625" style="13" customWidth="1"/>
    <col min="22" max="25" width="7.57421875" style="13" customWidth="1"/>
    <col min="26" max="26" width="2.00390625" style="13" customWidth="1"/>
    <col min="27" max="30" width="7.57421875" style="13" customWidth="1"/>
    <col min="31" max="31" width="2.00390625" style="13" customWidth="1"/>
    <col min="32" max="35" width="7.57421875" style="13" customWidth="1"/>
    <col min="36" max="36" width="2.00390625" style="13" customWidth="1"/>
    <col min="37" max="40" width="7.57421875" style="13" customWidth="1"/>
    <col min="41" max="41" width="2.00390625" style="13" customWidth="1"/>
    <col min="42" max="42" width="7.57421875" style="13" customWidth="1"/>
    <col min="43" max="45" width="7.57421875" style="12" customWidth="1"/>
    <col min="46" max="46" width="2.57421875" style="12" customWidth="1"/>
    <col min="47" max="50" width="7.57421875" style="12" customWidth="1"/>
    <col min="51" max="16384" width="11.421875" style="12" customWidth="1"/>
  </cols>
  <sheetData>
    <row r="1" ht="14.25"/>
    <row r="2" ht="14.25"/>
    <row r="3" ht="14.25"/>
    <row r="4" ht="14.25"/>
    <row r="5" spans="1:17" s="2" customFormat="1" ht="15" customHeight="1">
      <c r="A5" s="201" t="s">
        <v>85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</row>
    <row r="6" spans="1:17" s="2" customFormat="1" ht="15" customHeight="1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</row>
    <row r="7" spans="1:17" s="2" customFormat="1" ht="15" customHeight="1">
      <c r="A7" s="205" t="s">
        <v>83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</row>
    <row r="8" spans="1:17" s="2" customFormat="1" ht="15" customHeight="1">
      <c r="A8" s="205" t="s">
        <v>284</v>
      </c>
      <c r="B8" s="204" t="s">
        <v>284</v>
      </c>
      <c r="C8" s="204" t="s">
        <v>284</v>
      </c>
      <c r="D8" s="204" t="s">
        <v>284</v>
      </c>
      <c r="E8" s="204" t="s">
        <v>284</v>
      </c>
      <c r="F8" s="204" t="s">
        <v>284</v>
      </c>
      <c r="G8" s="204" t="s">
        <v>284</v>
      </c>
      <c r="H8" s="204" t="s">
        <v>284</v>
      </c>
      <c r="I8" s="204" t="s">
        <v>284</v>
      </c>
      <c r="J8" s="204" t="s">
        <v>284</v>
      </c>
      <c r="K8" s="204" t="s">
        <v>284</v>
      </c>
      <c r="L8" s="204" t="s">
        <v>284</v>
      </c>
      <c r="M8" s="204" t="s">
        <v>284</v>
      </c>
      <c r="N8" s="204" t="s">
        <v>284</v>
      </c>
      <c r="O8" s="204" t="s">
        <v>284</v>
      </c>
      <c r="P8" s="204" t="s">
        <v>284</v>
      </c>
      <c r="Q8" s="204" t="s">
        <v>284</v>
      </c>
    </row>
    <row r="9" spans="1:17" s="2" customFormat="1" ht="15" customHeight="1">
      <c r="A9" s="205" t="s">
        <v>289</v>
      </c>
      <c r="B9" s="204" t="s">
        <v>289</v>
      </c>
      <c r="C9" s="204" t="s">
        <v>289</v>
      </c>
      <c r="D9" s="204" t="s">
        <v>289</v>
      </c>
      <c r="E9" s="204" t="s">
        <v>289</v>
      </c>
      <c r="F9" s="204" t="s">
        <v>289</v>
      </c>
      <c r="G9" s="204" t="s">
        <v>289</v>
      </c>
      <c r="H9" s="204" t="s">
        <v>289</v>
      </c>
      <c r="I9" s="204" t="s">
        <v>289</v>
      </c>
      <c r="J9" s="204" t="s">
        <v>289</v>
      </c>
      <c r="K9" s="204" t="s">
        <v>289</v>
      </c>
      <c r="L9" s="204" t="s">
        <v>289</v>
      </c>
      <c r="M9" s="204" t="s">
        <v>289</v>
      </c>
      <c r="N9" s="204" t="s">
        <v>289</v>
      </c>
      <c r="O9" s="204" t="s">
        <v>289</v>
      </c>
      <c r="P9" s="204" t="s">
        <v>289</v>
      </c>
      <c r="Q9" s="204" t="s">
        <v>289</v>
      </c>
    </row>
    <row r="10" spans="1:17" s="2" customFormat="1" ht="15" customHeight="1">
      <c r="A10" s="198">
        <v>2012</v>
      </c>
      <c r="B10" s="199">
        <v>2012</v>
      </c>
      <c r="C10" s="199">
        <v>2012</v>
      </c>
      <c r="D10" s="199">
        <v>2012</v>
      </c>
      <c r="E10" s="199">
        <v>2012</v>
      </c>
      <c r="F10" s="199">
        <v>2012</v>
      </c>
      <c r="G10" s="199">
        <v>2012</v>
      </c>
      <c r="H10" s="199">
        <v>2012</v>
      </c>
      <c r="I10" s="199">
        <v>2012</v>
      </c>
      <c r="J10" s="199">
        <v>2012</v>
      </c>
      <c r="K10" s="199">
        <v>2012</v>
      </c>
      <c r="L10" s="199">
        <v>2012</v>
      </c>
      <c r="M10" s="199">
        <v>2012</v>
      </c>
      <c r="N10" s="199">
        <v>2012</v>
      </c>
      <c r="O10" s="199">
        <v>2012</v>
      </c>
      <c r="P10" s="199">
        <v>2012</v>
      </c>
      <c r="Q10" s="199">
        <v>2012</v>
      </c>
    </row>
    <row r="11" ht="14.25">
      <c r="A11" s="20"/>
    </row>
    <row r="12" spans="1:50" ht="14.25">
      <c r="A12" s="53"/>
      <c r="B12" s="223" t="s">
        <v>117</v>
      </c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223"/>
      <c r="AR12" s="223"/>
      <c r="AS12" s="223"/>
      <c r="AT12" s="223"/>
      <c r="AU12" s="223"/>
      <c r="AV12" s="223"/>
      <c r="AW12" s="223"/>
      <c r="AX12" s="223"/>
    </row>
    <row r="13" spans="1:50" ht="18" customHeight="1">
      <c r="A13" s="210" t="s">
        <v>142</v>
      </c>
      <c r="B13" s="224" t="s">
        <v>147</v>
      </c>
      <c r="C13" s="224"/>
      <c r="D13" s="224"/>
      <c r="E13" s="224"/>
      <c r="F13" s="23"/>
      <c r="G13" s="224" t="s">
        <v>146</v>
      </c>
      <c r="H13" s="224"/>
      <c r="I13" s="224"/>
      <c r="J13" s="224"/>
      <c r="K13" s="23"/>
      <c r="L13" s="224" t="s">
        <v>148</v>
      </c>
      <c r="M13" s="224"/>
      <c r="N13" s="224"/>
      <c r="O13" s="224"/>
      <c r="P13" s="23"/>
      <c r="Q13" s="224" t="s">
        <v>149</v>
      </c>
      <c r="R13" s="224"/>
      <c r="S13" s="224"/>
      <c r="T13" s="224"/>
      <c r="U13" s="23"/>
      <c r="V13" s="224" t="s">
        <v>48</v>
      </c>
      <c r="W13" s="224"/>
      <c r="X13" s="224"/>
      <c r="Y13" s="224"/>
      <c r="Z13" s="23"/>
      <c r="AA13" s="224" t="s">
        <v>150</v>
      </c>
      <c r="AB13" s="224"/>
      <c r="AC13" s="224"/>
      <c r="AD13" s="224"/>
      <c r="AE13" s="23"/>
      <c r="AF13" s="224" t="s">
        <v>151</v>
      </c>
      <c r="AG13" s="224"/>
      <c r="AH13" s="224"/>
      <c r="AI13" s="224"/>
      <c r="AJ13" s="23"/>
      <c r="AK13" s="224" t="s">
        <v>152</v>
      </c>
      <c r="AL13" s="224"/>
      <c r="AM13" s="224"/>
      <c r="AN13" s="224"/>
      <c r="AO13" s="23"/>
      <c r="AP13" s="224" t="s">
        <v>153</v>
      </c>
      <c r="AQ13" s="224"/>
      <c r="AR13" s="224"/>
      <c r="AS13" s="224"/>
      <c r="AT13" s="23"/>
      <c r="AU13" s="224" t="s">
        <v>140</v>
      </c>
      <c r="AV13" s="224"/>
      <c r="AW13" s="224"/>
      <c r="AX13" s="224"/>
    </row>
    <row r="14" spans="1:50" ht="18" customHeight="1">
      <c r="A14" s="210"/>
      <c r="B14" s="225"/>
      <c r="C14" s="225"/>
      <c r="D14" s="225"/>
      <c r="E14" s="225"/>
      <c r="F14" s="23"/>
      <c r="G14" s="225"/>
      <c r="H14" s="225"/>
      <c r="I14" s="225"/>
      <c r="J14" s="225"/>
      <c r="K14" s="23"/>
      <c r="L14" s="225"/>
      <c r="M14" s="225"/>
      <c r="N14" s="225"/>
      <c r="O14" s="225"/>
      <c r="P14" s="23"/>
      <c r="Q14" s="225"/>
      <c r="R14" s="225"/>
      <c r="S14" s="225"/>
      <c r="T14" s="225"/>
      <c r="U14" s="23"/>
      <c r="V14" s="225"/>
      <c r="W14" s="225"/>
      <c r="X14" s="225"/>
      <c r="Y14" s="225"/>
      <c r="Z14" s="23"/>
      <c r="AA14" s="225"/>
      <c r="AB14" s="225"/>
      <c r="AC14" s="225"/>
      <c r="AD14" s="225"/>
      <c r="AE14" s="23"/>
      <c r="AF14" s="225"/>
      <c r="AG14" s="225"/>
      <c r="AH14" s="225"/>
      <c r="AI14" s="225"/>
      <c r="AJ14" s="23"/>
      <c r="AK14" s="225"/>
      <c r="AL14" s="225"/>
      <c r="AM14" s="225"/>
      <c r="AN14" s="225"/>
      <c r="AO14" s="23"/>
      <c r="AP14" s="225"/>
      <c r="AQ14" s="225"/>
      <c r="AR14" s="225"/>
      <c r="AS14" s="225"/>
      <c r="AT14" s="23"/>
      <c r="AU14" s="225"/>
      <c r="AV14" s="225"/>
      <c r="AW14" s="225"/>
      <c r="AX14" s="225"/>
    </row>
    <row r="15" spans="1:50" ht="14.25">
      <c r="A15" s="203"/>
      <c r="B15" s="22" t="s">
        <v>41</v>
      </c>
      <c r="C15" s="22" t="s">
        <v>4</v>
      </c>
      <c r="D15" s="6" t="s">
        <v>5</v>
      </c>
      <c r="E15" s="6" t="s">
        <v>280</v>
      </c>
      <c r="F15" s="55"/>
      <c r="G15" s="22" t="s">
        <v>41</v>
      </c>
      <c r="H15" s="22" t="s">
        <v>4</v>
      </c>
      <c r="I15" s="6" t="s">
        <v>5</v>
      </c>
      <c r="J15" s="6" t="s">
        <v>280</v>
      </c>
      <c r="K15" s="55"/>
      <c r="L15" s="22" t="s">
        <v>41</v>
      </c>
      <c r="M15" s="22" t="s">
        <v>4</v>
      </c>
      <c r="N15" s="6" t="s">
        <v>5</v>
      </c>
      <c r="O15" s="6" t="s">
        <v>280</v>
      </c>
      <c r="P15" s="55"/>
      <c r="Q15" s="22" t="s">
        <v>41</v>
      </c>
      <c r="R15" s="22" t="s">
        <v>4</v>
      </c>
      <c r="S15" s="6" t="s">
        <v>5</v>
      </c>
      <c r="T15" s="6" t="s">
        <v>280</v>
      </c>
      <c r="U15" s="55"/>
      <c r="V15" s="22" t="s">
        <v>41</v>
      </c>
      <c r="W15" s="22" t="s">
        <v>4</v>
      </c>
      <c r="X15" s="6" t="s">
        <v>5</v>
      </c>
      <c r="Y15" s="6" t="s">
        <v>280</v>
      </c>
      <c r="Z15" s="55"/>
      <c r="AA15" s="22" t="s">
        <v>41</v>
      </c>
      <c r="AB15" s="22" t="s">
        <v>4</v>
      </c>
      <c r="AC15" s="6" t="s">
        <v>5</v>
      </c>
      <c r="AD15" s="6" t="s">
        <v>280</v>
      </c>
      <c r="AE15" s="55"/>
      <c r="AF15" s="22" t="s">
        <v>41</v>
      </c>
      <c r="AG15" s="22" t="s">
        <v>4</v>
      </c>
      <c r="AH15" s="6" t="s">
        <v>5</v>
      </c>
      <c r="AI15" s="6" t="s">
        <v>280</v>
      </c>
      <c r="AJ15" s="55"/>
      <c r="AK15" s="22" t="s">
        <v>41</v>
      </c>
      <c r="AL15" s="22" t="s">
        <v>4</v>
      </c>
      <c r="AM15" s="6" t="s">
        <v>5</v>
      </c>
      <c r="AN15" s="6" t="s">
        <v>280</v>
      </c>
      <c r="AO15" s="55"/>
      <c r="AP15" s="22" t="s">
        <v>41</v>
      </c>
      <c r="AQ15" s="22" t="s">
        <v>4</v>
      </c>
      <c r="AR15" s="6" t="s">
        <v>5</v>
      </c>
      <c r="AS15" s="6" t="s">
        <v>280</v>
      </c>
      <c r="AT15" s="55"/>
      <c r="AU15" s="22" t="s">
        <v>41</v>
      </c>
      <c r="AV15" s="22" t="s">
        <v>4</v>
      </c>
      <c r="AW15" s="6" t="s">
        <v>5</v>
      </c>
      <c r="AX15" s="6" t="s">
        <v>280</v>
      </c>
    </row>
    <row r="16" spans="1:50" ht="14.25">
      <c r="A16" s="46" t="s">
        <v>143</v>
      </c>
      <c r="B16" s="173">
        <v>5408.92132028388</v>
      </c>
      <c r="C16" s="41">
        <v>56.4270622436421</v>
      </c>
      <c r="D16" s="25">
        <v>1.135</v>
      </c>
      <c r="E16" s="25">
        <v>1.256</v>
      </c>
      <c r="F16" s="38"/>
      <c r="G16" s="173">
        <v>8425.38831237749</v>
      </c>
      <c r="H16" s="41">
        <v>87.8955123541022</v>
      </c>
      <c r="I16" s="25">
        <v>0.548</v>
      </c>
      <c r="J16" s="25">
        <v>0.945</v>
      </c>
      <c r="K16" s="38"/>
      <c r="L16" s="173">
        <v>8343.26112144231</v>
      </c>
      <c r="M16" s="41">
        <v>87.0387433533375</v>
      </c>
      <c r="N16" s="25">
        <v>0.412</v>
      </c>
      <c r="O16" s="25">
        <v>0.703</v>
      </c>
      <c r="P16" s="38"/>
      <c r="Q16" s="173">
        <v>9252.63074055282</v>
      </c>
      <c r="R16" s="41">
        <v>96.5254881332251</v>
      </c>
      <c r="S16" s="25">
        <v>0.221</v>
      </c>
      <c r="T16" s="25">
        <v>0.419</v>
      </c>
      <c r="U16" s="38"/>
      <c r="V16" s="173">
        <v>8470.18512600308</v>
      </c>
      <c r="W16" s="41">
        <v>88.3628426111146</v>
      </c>
      <c r="X16" s="25">
        <v>0.419</v>
      </c>
      <c r="Y16" s="25">
        <v>0.725</v>
      </c>
      <c r="Z16" s="38"/>
      <c r="AA16" s="173">
        <v>8191.7520621623</v>
      </c>
      <c r="AB16" s="41">
        <v>85.4581673729829</v>
      </c>
      <c r="AC16" s="25">
        <v>0.473</v>
      </c>
      <c r="AD16" s="25">
        <v>0.792</v>
      </c>
      <c r="AE16" s="38"/>
      <c r="AF16" s="173">
        <v>8539.5182403667</v>
      </c>
      <c r="AG16" s="41">
        <v>89.0861409784009</v>
      </c>
      <c r="AH16" s="25">
        <v>0.395</v>
      </c>
      <c r="AI16" s="25">
        <v>0.69</v>
      </c>
      <c r="AJ16" s="38"/>
      <c r="AK16" s="173">
        <v>7149.93997395183</v>
      </c>
      <c r="AL16" s="41">
        <v>74.5897534940127</v>
      </c>
      <c r="AM16" s="25">
        <v>0.763</v>
      </c>
      <c r="AN16" s="25">
        <v>1.115</v>
      </c>
      <c r="AO16" s="38"/>
      <c r="AP16" s="173">
        <v>5933.55640421903</v>
      </c>
      <c r="AQ16" s="41">
        <v>61.9001713505154</v>
      </c>
      <c r="AR16" s="25">
        <v>1.162</v>
      </c>
      <c r="AS16" s="25">
        <v>1.41</v>
      </c>
      <c r="AT16" s="38"/>
      <c r="AU16" s="173">
        <v>8613.3403639532</v>
      </c>
      <c r="AV16" s="41">
        <v>89.8562696816883</v>
      </c>
      <c r="AW16" s="25">
        <v>0.365</v>
      </c>
      <c r="AX16" s="25">
        <v>0.642</v>
      </c>
    </row>
    <row r="17" spans="1:50" ht="14.25">
      <c r="A17" s="137" t="s">
        <v>17</v>
      </c>
      <c r="B17" s="170">
        <v>35.1947950429092</v>
      </c>
      <c r="C17" s="139">
        <v>55.7719623149488</v>
      </c>
      <c r="D17" s="139">
        <v>3.091</v>
      </c>
      <c r="E17" s="139">
        <v>3.379</v>
      </c>
      <c r="F17" s="138"/>
      <c r="G17" s="170">
        <v>55.4907109636762</v>
      </c>
      <c r="H17" s="139">
        <v>87.9341913178547</v>
      </c>
      <c r="I17" s="139">
        <v>1.338</v>
      </c>
      <c r="J17" s="139">
        <v>2.307</v>
      </c>
      <c r="K17" s="138"/>
      <c r="L17" s="170">
        <v>56.4726335826624</v>
      </c>
      <c r="M17" s="139">
        <v>89.4902097926186</v>
      </c>
      <c r="N17" s="139">
        <v>1.079</v>
      </c>
      <c r="O17" s="139">
        <v>1.893</v>
      </c>
      <c r="P17" s="138"/>
      <c r="Q17" s="170">
        <v>61.4858983093321</v>
      </c>
      <c r="R17" s="139">
        <v>97.4345552865985</v>
      </c>
      <c r="S17" s="139">
        <v>0.439</v>
      </c>
      <c r="T17" s="139">
        <v>0.838</v>
      </c>
      <c r="U17" s="138"/>
      <c r="V17" s="170">
        <v>40.69764658558</v>
      </c>
      <c r="W17" s="139">
        <v>64.4921389344863</v>
      </c>
      <c r="X17" s="139">
        <v>2.781</v>
      </c>
      <c r="Y17" s="139">
        <v>3.516</v>
      </c>
      <c r="Z17" s="138"/>
      <c r="AA17" s="170">
        <v>50.8443953404283</v>
      </c>
      <c r="AB17" s="139">
        <v>80.5713372501664</v>
      </c>
      <c r="AC17" s="139">
        <v>1.863</v>
      </c>
      <c r="AD17" s="139">
        <v>2.942</v>
      </c>
      <c r="AE17" s="138"/>
      <c r="AF17" s="170">
        <v>56.595208215915</v>
      </c>
      <c r="AG17" s="139">
        <v>89.6844495322788</v>
      </c>
      <c r="AH17" s="139">
        <v>1.045</v>
      </c>
      <c r="AI17" s="139">
        <v>1.838</v>
      </c>
      <c r="AJ17" s="138"/>
      <c r="AK17" s="170">
        <v>42.1516108228248</v>
      </c>
      <c r="AL17" s="139">
        <v>66.7961852728165</v>
      </c>
      <c r="AM17" s="139">
        <v>2.999</v>
      </c>
      <c r="AN17" s="139">
        <v>3.927</v>
      </c>
      <c r="AO17" s="138"/>
      <c r="AP17" s="170">
        <v>15.6958465879267</v>
      </c>
      <c r="AQ17" s="139">
        <v>24.8726598161972</v>
      </c>
      <c r="AR17" s="139">
        <v>6.294</v>
      </c>
      <c r="AS17" s="139">
        <v>3.068</v>
      </c>
      <c r="AT17" s="138"/>
      <c r="AU17" s="170">
        <v>56.7843593037418</v>
      </c>
      <c r="AV17" s="139">
        <v>89.9841906539204</v>
      </c>
      <c r="AW17" s="139">
        <v>1.217</v>
      </c>
      <c r="AX17" s="139">
        <v>2.146</v>
      </c>
    </row>
    <row r="18" spans="1:50" ht="14.25">
      <c r="A18" s="9" t="s">
        <v>73</v>
      </c>
      <c r="B18" s="171">
        <v>376.042553917224</v>
      </c>
      <c r="C18" s="28">
        <v>45.7448774226514</v>
      </c>
      <c r="D18" s="28">
        <v>3.042</v>
      </c>
      <c r="E18" s="28">
        <v>2.727</v>
      </c>
      <c r="F18" s="27"/>
      <c r="G18" s="171">
        <v>773.002033536556</v>
      </c>
      <c r="H18" s="28">
        <v>94.0342599613706</v>
      </c>
      <c r="I18" s="28">
        <v>0.464</v>
      </c>
      <c r="J18" s="28">
        <v>0.855</v>
      </c>
      <c r="K18" s="27"/>
      <c r="L18" s="171">
        <v>772.302252832248</v>
      </c>
      <c r="M18" s="28">
        <v>93.9491329399529</v>
      </c>
      <c r="N18" s="28">
        <v>0.478</v>
      </c>
      <c r="O18" s="28">
        <v>0.88</v>
      </c>
      <c r="P18" s="27"/>
      <c r="Q18" s="171">
        <v>810.407996204253</v>
      </c>
      <c r="R18" s="28">
        <v>98.5846257624888</v>
      </c>
      <c r="S18" s="28">
        <v>0.189</v>
      </c>
      <c r="T18" s="28">
        <v>0.366</v>
      </c>
      <c r="U18" s="27"/>
      <c r="V18" s="171">
        <v>766.952653239466</v>
      </c>
      <c r="W18" s="28">
        <v>93.2983640972171</v>
      </c>
      <c r="X18" s="28">
        <v>0.607</v>
      </c>
      <c r="Y18" s="28">
        <v>1.11</v>
      </c>
      <c r="Z18" s="27"/>
      <c r="AA18" s="171">
        <v>739.114519726056</v>
      </c>
      <c r="AB18" s="28">
        <v>89.9119069210789</v>
      </c>
      <c r="AC18" s="28">
        <v>0.812</v>
      </c>
      <c r="AD18" s="28">
        <v>1.431</v>
      </c>
      <c r="AE18" s="27"/>
      <c r="AF18" s="171">
        <v>766.591983439776</v>
      </c>
      <c r="AG18" s="28">
        <v>93.2544892867603</v>
      </c>
      <c r="AH18" s="28">
        <v>0.624</v>
      </c>
      <c r="AI18" s="28">
        <v>1.141</v>
      </c>
      <c r="AJ18" s="27"/>
      <c r="AK18" s="171">
        <v>658.464355464118</v>
      </c>
      <c r="AL18" s="28">
        <v>80.1009644097929</v>
      </c>
      <c r="AM18" s="28">
        <v>1.526</v>
      </c>
      <c r="AN18" s="28">
        <v>2.395</v>
      </c>
      <c r="AO18" s="27"/>
      <c r="AP18" s="171">
        <v>493.398820654613</v>
      </c>
      <c r="AQ18" s="28">
        <v>60.0210490440778</v>
      </c>
      <c r="AR18" s="28">
        <v>3.24</v>
      </c>
      <c r="AS18" s="28">
        <v>3.811</v>
      </c>
      <c r="AT18" s="27"/>
      <c r="AU18" s="171">
        <v>741.141624501336</v>
      </c>
      <c r="AV18" s="28">
        <v>90.1585004475351</v>
      </c>
      <c r="AW18" s="28">
        <v>0.815</v>
      </c>
      <c r="AX18" s="28">
        <v>1.441</v>
      </c>
    </row>
    <row r="19" spans="1:50" ht="14.25">
      <c r="A19" s="137" t="s">
        <v>76</v>
      </c>
      <c r="B19" s="170">
        <v>2599.27261883033</v>
      </c>
      <c r="C19" s="139">
        <v>59.0094966200618</v>
      </c>
      <c r="D19" s="139">
        <v>2.14</v>
      </c>
      <c r="E19" s="139">
        <v>2.475</v>
      </c>
      <c r="F19" s="138"/>
      <c r="G19" s="170">
        <v>3847.9488567603</v>
      </c>
      <c r="H19" s="139">
        <v>87.3573335140764</v>
      </c>
      <c r="I19" s="139">
        <v>1.142</v>
      </c>
      <c r="J19" s="139">
        <v>1.955</v>
      </c>
      <c r="K19" s="138"/>
      <c r="L19" s="170">
        <v>3811.50823660311</v>
      </c>
      <c r="M19" s="139">
        <v>86.53004720466</v>
      </c>
      <c r="N19" s="139">
        <v>0.821</v>
      </c>
      <c r="O19" s="139">
        <v>1.393</v>
      </c>
      <c r="P19" s="138"/>
      <c r="Q19" s="170">
        <v>4245.33795338546</v>
      </c>
      <c r="R19" s="139">
        <v>96.3789845653247</v>
      </c>
      <c r="S19" s="139">
        <v>0.45</v>
      </c>
      <c r="T19" s="139">
        <v>0.85</v>
      </c>
      <c r="U19" s="138"/>
      <c r="V19" s="170">
        <v>4003.77026736919</v>
      </c>
      <c r="W19" s="139">
        <v>90.8948397133284</v>
      </c>
      <c r="X19" s="139">
        <v>0.784</v>
      </c>
      <c r="Y19" s="139">
        <v>1.396</v>
      </c>
      <c r="Z19" s="138"/>
      <c r="AA19" s="170">
        <v>3956.77807791901</v>
      </c>
      <c r="AB19" s="139">
        <v>89.8280083911959</v>
      </c>
      <c r="AC19" s="139">
        <v>0.834</v>
      </c>
      <c r="AD19" s="139">
        <v>1.468</v>
      </c>
      <c r="AE19" s="138"/>
      <c r="AF19" s="170">
        <v>3970.78964497553</v>
      </c>
      <c r="AG19" s="139">
        <v>90.1461033508678</v>
      </c>
      <c r="AH19" s="139">
        <v>0.767</v>
      </c>
      <c r="AI19" s="139">
        <v>1.354</v>
      </c>
      <c r="AJ19" s="138"/>
      <c r="AK19" s="170">
        <v>3591.23986821546</v>
      </c>
      <c r="AL19" s="139">
        <v>81.5294460958289</v>
      </c>
      <c r="AM19" s="139">
        <v>1.336</v>
      </c>
      <c r="AN19" s="139">
        <v>2.134</v>
      </c>
      <c r="AO19" s="138"/>
      <c r="AP19" s="170">
        <v>2777.73168916256</v>
      </c>
      <c r="AQ19" s="139">
        <v>63.0609300215832</v>
      </c>
      <c r="AR19" s="139">
        <v>2.272</v>
      </c>
      <c r="AS19" s="139">
        <v>2.808</v>
      </c>
      <c r="AT19" s="138"/>
      <c r="AU19" s="170">
        <v>3948.35498198246</v>
      </c>
      <c r="AV19" s="139">
        <v>89.6367846435992</v>
      </c>
      <c r="AW19" s="139">
        <v>0.725</v>
      </c>
      <c r="AX19" s="139">
        <v>1.273</v>
      </c>
    </row>
    <row r="20" spans="1:50" ht="14.25">
      <c r="A20" s="9" t="s">
        <v>19</v>
      </c>
      <c r="B20" s="171">
        <v>72.0564848583045</v>
      </c>
      <c r="C20" s="28">
        <v>53.2179939322502</v>
      </c>
      <c r="D20" s="28">
        <v>4.079</v>
      </c>
      <c r="E20" s="28">
        <v>4.255</v>
      </c>
      <c r="F20" s="27"/>
      <c r="G20" s="171">
        <v>101.714201156306</v>
      </c>
      <c r="H20" s="28">
        <v>75.1219789669787</v>
      </c>
      <c r="I20" s="28">
        <v>2.578</v>
      </c>
      <c r="J20" s="28">
        <v>3.796</v>
      </c>
      <c r="K20" s="27"/>
      <c r="L20" s="171">
        <v>116.805928290047</v>
      </c>
      <c r="M20" s="28">
        <v>86.26811584293</v>
      </c>
      <c r="N20" s="28">
        <v>1.193</v>
      </c>
      <c r="O20" s="28">
        <v>2.017</v>
      </c>
      <c r="P20" s="27"/>
      <c r="Q20" s="171">
        <v>125.525042996729</v>
      </c>
      <c r="R20" s="28">
        <v>92.7076999340394</v>
      </c>
      <c r="S20" s="28">
        <v>1.067</v>
      </c>
      <c r="T20" s="28">
        <v>1.938</v>
      </c>
      <c r="U20" s="27"/>
      <c r="V20" s="171">
        <v>83.7064445000023</v>
      </c>
      <c r="W20" s="28">
        <v>61.8221810882294</v>
      </c>
      <c r="X20" s="28">
        <v>2.985</v>
      </c>
      <c r="Y20" s="28">
        <v>3.617</v>
      </c>
      <c r="Z20" s="27"/>
      <c r="AA20" s="171">
        <v>82.3064839261668</v>
      </c>
      <c r="AB20" s="28">
        <v>60.7882270524438</v>
      </c>
      <c r="AC20" s="28">
        <v>3.105</v>
      </c>
      <c r="AD20" s="28">
        <v>3.699</v>
      </c>
      <c r="AE20" s="27"/>
      <c r="AF20" s="171">
        <v>100.259530860149</v>
      </c>
      <c r="AG20" s="28">
        <v>74.0476185517221</v>
      </c>
      <c r="AH20" s="28">
        <v>2.406</v>
      </c>
      <c r="AI20" s="28">
        <v>3.491</v>
      </c>
      <c r="AJ20" s="27"/>
      <c r="AK20" s="171">
        <v>61.9200961758682</v>
      </c>
      <c r="AL20" s="28">
        <v>45.731668829692</v>
      </c>
      <c r="AM20" s="28">
        <v>3.783</v>
      </c>
      <c r="AN20" s="28">
        <v>3.391</v>
      </c>
      <c r="AO20" s="27"/>
      <c r="AP20" s="171">
        <v>32.1343161379621</v>
      </c>
      <c r="AQ20" s="28">
        <v>23.7331011165747</v>
      </c>
      <c r="AR20" s="28">
        <v>5.989</v>
      </c>
      <c r="AS20" s="28">
        <v>2.786</v>
      </c>
      <c r="AT20" s="27"/>
      <c r="AU20" s="171">
        <v>116.238114679143</v>
      </c>
      <c r="AV20" s="28">
        <v>85.848751765441</v>
      </c>
      <c r="AW20" s="28">
        <v>1.181</v>
      </c>
      <c r="AX20" s="28">
        <v>1.988</v>
      </c>
    </row>
    <row r="21" spans="1:50" ht="14.25">
      <c r="A21" s="137" t="s">
        <v>75</v>
      </c>
      <c r="B21" s="170">
        <v>859.378615338615</v>
      </c>
      <c r="C21" s="139">
        <v>67.4543621394048</v>
      </c>
      <c r="D21" s="139">
        <v>1.455</v>
      </c>
      <c r="E21" s="139">
        <v>1.923</v>
      </c>
      <c r="F21" s="138"/>
      <c r="G21" s="170">
        <v>1166.3986745439</v>
      </c>
      <c r="H21" s="139">
        <v>91.5529862941784</v>
      </c>
      <c r="I21" s="139">
        <v>0.604</v>
      </c>
      <c r="J21" s="139">
        <v>1.083</v>
      </c>
      <c r="K21" s="138"/>
      <c r="L21" s="170">
        <v>1103.85200134848</v>
      </c>
      <c r="M21" s="139">
        <v>86.6435716671029</v>
      </c>
      <c r="N21" s="139">
        <v>0.839</v>
      </c>
      <c r="O21" s="139">
        <v>1.425</v>
      </c>
      <c r="P21" s="138"/>
      <c r="Q21" s="170">
        <v>1241.41512009238</v>
      </c>
      <c r="R21" s="139">
        <v>97.4411785229834</v>
      </c>
      <c r="S21" s="139">
        <v>0.367</v>
      </c>
      <c r="T21" s="139">
        <v>0.701</v>
      </c>
      <c r="U21" s="138"/>
      <c r="V21" s="170">
        <v>1131.61564498378</v>
      </c>
      <c r="W21" s="139">
        <v>88.8227960958457</v>
      </c>
      <c r="X21" s="139">
        <v>0.907</v>
      </c>
      <c r="Y21" s="139">
        <v>1.579</v>
      </c>
      <c r="Z21" s="138"/>
      <c r="AA21" s="170">
        <v>1051.00162760836</v>
      </c>
      <c r="AB21" s="139">
        <v>82.4952391558686</v>
      </c>
      <c r="AC21" s="139">
        <v>1.141</v>
      </c>
      <c r="AD21" s="139">
        <v>1.844</v>
      </c>
      <c r="AE21" s="138"/>
      <c r="AF21" s="170">
        <v>1161.96160588798</v>
      </c>
      <c r="AG21" s="139">
        <v>91.2047118193291</v>
      </c>
      <c r="AH21" s="139">
        <v>0.631</v>
      </c>
      <c r="AI21" s="139">
        <v>1.128</v>
      </c>
      <c r="AJ21" s="138"/>
      <c r="AK21" s="170">
        <v>892.599529385106</v>
      </c>
      <c r="AL21" s="139">
        <v>70.0619387380046</v>
      </c>
      <c r="AM21" s="139">
        <v>1.628</v>
      </c>
      <c r="AN21" s="139">
        <v>2.235</v>
      </c>
      <c r="AO21" s="138"/>
      <c r="AP21" s="170">
        <v>748.95082375183</v>
      </c>
      <c r="AQ21" s="139">
        <v>58.7866618836628</v>
      </c>
      <c r="AR21" s="139">
        <v>2.077</v>
      </c>
      <c r="AS21" s="139">
        <v>2.393</v>
      </c>
      <c r="AT21" s="138"/>
      <c r="AU21" s="170">
        <v>1180.60374062822</v>
      </c>
      <c r="AV21" s="139">
        <v>92.6679706034963</v>
      </c>
      <c r="AW21" s="139">
        <v>0.517</v>
      </c>
      <c r="AX21" s="139">
        <v>0.938</v>
      </c>
    </row>
    <row r="22" spans="1:50" ht="14.25">
      <c r="A22" s="9" t="s">
        <v>7</v>
      </c>
      <c r="B22" s="171">
        <v>98.5351718085888</v>
      </c>
      <c r="C22" s="28">
        <v>26.445684698567</v>
      </c>
      <c r="D22" s="28">
        <v>5.094</v>
      </c>
      <c r="E22" s="28">
        <v>2.64</v>
      </c>
      <c r="F22" s="27"/>
      <c r="G22" s="171">
        <v>283.848990388857</v>
      </c>
      <c r="H22" s="28">
        <v>76.1817406317852</v>
      </c>
      <c r="I22" s="28">
        <v>2.223</v>
      </c>
      <c r="J22" s="28">
        <v>3.319</v>
      </c>
      <c r="K22" s="27"/>
      <c r="L22" s="171">
        <v>323.120980530964</v>
      </c>
      <c r="M22" s="28">
        <v>86.7218822859845</v>
      </c>
      <c r="N22" s="28">
        <v>1.16</v>
      </c>
      <c r="O22" s="28">
        <v>1.972</v>
      </c>
      <c r="P22" s="27"/>
      <c r="Q22" s="171">
        <v>350.876709154517</v>
      </c>
      <c r="R22" s="28">
        <v>94.1711943872852</v>
      </c>
      <c r="S22" s="28">
        <v>0.58</v>
      </c>
      <c r="T22" s="28">
        <v>1.07</v>
      </c>
      <c r="U22" s="27"/>
      <c r="V22" s="171">
        <v>333.931159583003</v>
      </c>
      <c r="W22" s="28">
        <v>89.623207584332</v>
      </c>
      <c r="X22" s="28">
        <v>1.058</v>
      </c>
      <c r="Y22" s="28">
        <v>1.859</v>
      </c>
      <c r="Z22" s="27"/>
      <c r="AA22" s="171">
        <v>319.839598321996</v>
      </c>
      <c r="AB22" s="28">
        <v>85.8411977782999</v>
      </c>
      <c r="AC22" s="28">
        <v>1.259</v>
      </c>
      <c r="AD22" s="28">
        <v>2.119</v>
      </c>
      <c r="AE22" s="27"/>
      <c r="AF22" s="171">
        <v>323.753095476282</v>
      </c>
      <c r="AG22" s="28">
        <v>86.8915345251829</v>
      </c>
      <c r="AH22" s="28">
        <v>1.208</v>
      </c>
      <c r="AI22" s="28">
        <v>2.057</v>
      </c>
      <c r="AJ22" s="27"/>
      <c r="AK22" s="171">
        <v>285.102803463763</v>
      </c>
      <c r="AL22" s="28">
        <v>76.5182493589867</v>
      </c>
      <c r="AM22" s="28">
        <v>1.778</v>
      </c>
      <c r="AN22" s="28">
        <v>2.667</v>
      </c>
      <c r="AO22" s="27"/>
      <c r="AP22" s="171">
        <v>218.999121019894</v>
      </c>
      <c r="AQ22" s="28">
        <v>58.7767961170858</v>
      </c>
      <c r="AR22" s="28">
        <v>3.637</v>
      </c>
      <c r="AS22" s="28">
        <v>4.189</v>
      </c>
      <c r="AT22" s="27"/>
      <c r="AU22" s="171">
        <v>335.549278894234</v>
      </c>
      <c r="AV22" s="28">
        <v>90.0574918335399</v>
      </c>
      <c r="AW22" s="28">
        <v>0.829</v>
      </c>
      <c r="AX22" s="28">
        <v>1.463</v>
      </c>
    </row>
    <row r="23" spans="1:50" ht="14.25">
      <c r="A23" s="137" t="s">
        <v>16</v>
      </c>
      <c r="B23" s="170">
        <v>74.7506691535987</v>
      </c>
      <c r="C23" s="139">
        <v>47.1165555044722</v>
      </c>
      <c r="D23" s="139">
        <v>3.508</v>
      </c>
      <c r="E23" s="139">
        <v>3.24</v>
      </c>
      <c r="F23" s="138"/>
      <c r="G23" s="170">
        <v>148.399903267515</v>
      </c>
      <c r="H23" s="139">
        <v>93.538858692953</v>
      </c>
      <c r="I23" s="139">
        <v>0.626</v>
      </c>
      <c r="J23" s="139">
        <v>1.148</v>
      </c>
      <c r="K23" s="138"/>
      <c r="L23" s="170">
        <v>132.392363999369</v>
      </c>
      <c r="M23" s="139">
        <v>83.4490478463394</v>
      </c>
      <c r="N23" s="139">
        <v>1.202</v>
      </c>
      <c r="O23" s="139">
        <v>1.966</v>
      </c>
      <c r="P23" s="138"/>
      <c r="Q23" s="170">
        <v>151.650054541213</v>
      </c>
      <c r="R23" s="139">
        <v>95.5874815965215</v>
      </c>
      <c r="S23" s="139">
        <v>0.61</v>
      </c>
      <c r="T23" s="139">
        <v>1.143</v>
      </c>
      <c r="U23" s="138"/>
      <c r="V23" s="170">
        <v>96.8236868949975</v>
      </c>
      <c r="W23" s="139">
        <v>61.0295355130765</v>
      </c>
      <c r="X23" s="139">
        <v>2.64</v>
      </c>
      <c r="Y23" s="139">
        <v>3.157</v>
      </c>
      <c r="Z23" s="138"/>
      <c r="AA23" s="170">
        <v>92.1883008415747</v>
      </c>
      <c r="AB23" s="139">
        <v>58.1077767282558</v>
      </c>
      <c r="AC23" s="139">
        <v>2.804</v>
      </c>
      <c r="AD23" s="139">
        <v>3.193</v>
      </c>
      <c r="AE23" s="138"/>
      <c r="AF23" s="170">
        <v>113.961641263712</v>
      </c>
      <c r="AG23" s="139">
        <v>71.8318652766729</v>
      </c>
      <c r="AH23" s="139">
        <v>2.249</v>
      </c>
      <c r="AI23" s="139">
        <v>3.166</v>
      </c>
      <c r="AJ23" s="138"/>
      <c r="AK23" s="170">
        <v>70.20089471856</v>
      </c>
      <c r="AL23" s="139">
        <v>44.2487591070802</v>
      </c>
      <c r="AM23" s="139">
        <v>3.957</v>
      </c>
      <c r="AN23" s="139">
        <v>3.432</v>
      </c>
      <c r="AO23" s="138"/>
      <c r="AP23" s="170">
        <v>103.420775158415</v>
      </c>
      <c r="AQ23" s="139">
        <v>65.187786922071</v>
      </c>
      <c r="AR23" s="139">
        <v>2.715</v>
      </c>
      <c r="AS23" s="139">
        <v>3.468</v>
      </c>
      <c r="AT23" s="138"/>
      <c r="AU23" s="170">
        <v>142.362477646429</v>
      </c>
      <c r="AV23" s="139">
        <v>89.7333716973049</v>
      </c>
      <c r="AW23" s="139">
        <v>0.929</v>
      </c>
      <c r="AX23" s="139">
        <v>1.634</v>
      </c>
    </row>
    <row r="24" spans="1:50" ht="14.25">
      <c r="A24" s="9" t="s">
        <v>21</v>
      </c>
      <c r="B24" s="171">
        <v>84.4856880197169</v>
      </c>
      <c r="C24" s="28">
        <v>58.4006780462004</v>
      </c>
      <c r="D24" s="28">
        <v>3.337</v>
      </c>
      <c r="E24" s="28">
        <v>3.82</v>
      </c>
      <c r="F24" s="27"/>
      <c r="G24" s="171">
        <v>120.594678380703</v>
      </c>
      <c r="H24" s="28">
        <v>83.3609946403335</v>
      </c>
      <c r="I24" s="28">
        <v>2.05</v>
      </c>
      <c r="J24" s="28">
        <v>3.35</v>
      </c>
      <c r="K24" s="27"/>
      <c r="L24" s="171">
        <v>118.858815212212</v>
      </c>
      <c r="M24" s="28">
        <v>82.1610803304489</v>
      </c>
      <c r="N24" s="28">
        <v>1.46</v>
      </c>
      <c r="O24" s="28">
        <v>2.351</v>
      </c>
      <c r="P24" s="27"/>
      <c r="Q24" s="171">
        <v>134.250085780919</v>
      </c>
      <c r="R24" s="28">
        <v>92.8002863104636</v>
      </c>
      <c r="S24" s="28">
        <v>1.165</v>
      </c>
      <c r="T24" s="28">
        <v>2.119</v>
      </c>
      <c r="U24" s="27"/>
      <c r="V24" s="171">
        <v>115.010001806813</v>
      </c>
      <c r="W24" s="28">
        <v>79.5005905147519</v>
      </c>
      <c r="X24" s="28">
        <v>1.896</v>
      </c>
      <c r="Y24" s="28">
        <v>2.954</v>
      </c>
      <c r="Z24" s="27"/>
      <c r="AA24" s="171">
        <v>119.361549341007</v>
      </c>
      <c r="AB24" s="28">
        <v>82.5085949768558</v>
      </c>
      <c r="AC24" s="28">
        <v>1.621</v>
      </c>
      <c r="AD24" s="28">
        <v>2.621</v>
      </c>
      <c r="AE24" s="27"/>
      <c r="AF24" s="171">
        <v>122.792439547961</v>
      </c>
      <c r="AG24" s="28">
        <v>84.880195647746</v>
      </c>
      <c r="AH24" s="28">
        <v>1.57</v>
      </c>
      <c r="AI24" s="28">
        <v>2.611</v>
      </c>
      <c r="AJ24" s="27"/>
      <c r="AK24" s="171">
        <v>104.714528401632</v>
      </c>
      <c r="AL24" s="28">
        <v>72.3838510792058</v>
      </c>
      <c r="AM24" s="28">
        <v>2.196</v>
      </c>
      <c r="AN24" s="28">
        <v>3.115</v>
      </c>
      <c r="AO24" s="27"/>
      <c r="AP24" s="171">
        <v>52.101935496356</v>
      </c>
      <c r="AQ24" s="28">
        <v>36.0154297352289</v>
      </c>
      <c r="AR24" s="28">
        <v>5.064</v>
      </c>
      <c r="AS24" s="28">
        <v>3.575</v>
      </c>
      <c r="AT24" s="27"/>
      <c r="AU24" s="171">
        <v>126.555376350397</v>
      </c>
      <c r="AV24" s="28">
        <v>87.481323316328</v>
      </c>
      <c r="AW24" s="28">
        <v>1.32</v>
      </c>
      <c r="AX24" s="28">
        <v>2.264</v>
      </c>
    </row>
    <row r="25" spans="1:50" ht="14.25">
      <c r="A25" s="137" t="s">
        <v>8</v>
      </c>
      <c r="B25" s="170">
        <v>42.9447003233325</v>
      </c>
      <c r="C25" s="139">
        <v>58.4237574918193</v>
      </c>
      <c r="D25" s="139">
        <v>3.096</v>
      </c>
      <c r="E25" s="139">
        <v>3.546</v>
      </c>
      <c r="F25" s="138"/>
      <c r="G25" s="170">
        <v>55.6481692772396</v>
      </c>
      <c r="H25" s="139">
        <v>75.7060853199327</v>
      </c>
      <c r="I25" s="139">
        <v>2.118</v>
      </c>
      <c r="J25" s="139">
        <v>3.142</v>
      </c>
      <c r="K25" s="138"/>
      <c r="L25" s="170">
        <v>66.281577153317</v>
      </c>
      <c r="M25" s="139">
        <v>90.172215910813</v>
      </c>
      <c r="N25" s="139">
        <v>1.085</v>
      </c>
      <c r="O25" s="139">
        <v>1.918</v>
      </c>
      <c r="P25" s="138"/>
      <c r="Q25" s="170">
        <v>69.0632081513918</v>
      </c>
      <c r="R25" s="139">
        <v>93.956462479998</v>
      </c>
      <c r="S25" s="139">
        <v>0.946</v>
      </c>
      <c r="T25" s="139">
        <v>1.741</v>
      </c>
      <c r="U25" s="138"/>
      <c r="V25" s="170">
        <v>62.74658165368</v>
      </c>
      <c r="W25" s="139">
        <v>85.3630609219435</v>
      </c>
      <c r="X25" s="139">
        <v>1.643</v>
      </c>
      <c r="Y25" s="139">
        <v>2.749</v>
      </c>
      <c r="Z25" s="138"/>
      <c r="AA25" s="170">
        <v>59.345899225646</v>
      </c>
      <c r="AB25" s="139">
        <v>80.7366310252094</v>
      </c>
      <c r="AC25" s="139">
        <v>1.663</v>
      </c>
      <c r="AD25" s="139">
        <v>2.631</v>
      </c>
      <c r="AE25" s="138"/>
      <c r="AF25" s="170">
        <v>63.0931333570348</v>
      </c>
      <c r="AG25" s="139">
        <v>85.8345242811645</v>
      </c>
      <c r="AH25" s="139">
        <v>1.471</v>
      </c>
      <c r="AI25" s="139">
        <v>2.475</v>
      </c>
      <c r="AJ25" s="138"/>
      <c r="AK25" s="170">
        <v>50.1225526110258</v>
      </c>
      <c r="AL25" s="139">
        <v>68.1888064550425</v>
      </c>
      <c r="AM25" s="139">
        <v>2.42</v>
      </c>
      <c r="AN25" s="139">
        <v>3.235</v>
      </c>
      <c r="AO25" s="138"/>
      <c r="AP25" s="170">
        <v>25.8104838025976</v>
      </c>
      <c r="AQ25" s="139">
        <v>35.1136562853182</v>
      </c>
      <c r="AR25" s="139">
        <v>4.802</v>
      </c>
      <c r="AS25" s="139">
        <v>3.305</v>
      </c>
      <c r="AT25" s="138"/>
      <c r="AU25" s="170">
        <v>66.1635742199016</v>
      </c>
      <c r="AV25" s="139">
        <v>90.011679809425</v>
      </c>
      <c r="AW25" s="139">
        <v>0.964</v>
      </c>
      <c r="AX25" s="139">
        <v>1.701</v>
      </c>
    </row>
    <row r="26" spans="1:50" ht="14.25">
      <c r="A26" s="9" t="s">
        <v>74</v>
      </c>
      <c r="B26" s="171">
        <v>483.049746991191</v>
      </c>
      <c r="C26" s="28">
        <v>50.1456382281586</v>
      </c>
      <c r="D26" s="28">
        <v>3.189</v>
      </c>
      <c r="E26" s="28">
        <v>3.134</v>
      </c>
      <c r="F26" s="27"/>
      <c r="G26" s="171">
        <v>836.736025295794</v>
      </c>
      <c r="H26" s="28">
        <v>86.861989429249</v>
      </c>
      <c r="I26" s="28">
        <v>0.96</v>
      </c>
      <c r="J26" s="28">
        <v>1.635</v>
      </c>
      <c r="K26" s="27"/>
      <c r="L26" s="171">
        <v>805.438959916</v>
      </c>
      <c r="M26" s="28">
        <v>83.6130252637284</v>
      </c>
      <c r="N26" s="28">
        <v>1.068</v>
      </c>
      <c r="O26" s="28">
        <v>1.75</v>
      </c>
      <c r="P26" s="27"/>
      <c r="Q26" s="171">
        <v>926.628425574104</v>
      </c>
      <c r="R26" s="28">
        <v>96.1937649076434</v>
      </c>
      <c r="S26" s="28">
        <v>0.443</v>
      </c>
      <c r="T26" s="28">
        <v>0.835</v>
      </c>
      <c r="U26" s="27"/>
      <c r="V26" s="171">
        <v>861.015076945057</v>
      </c>
      <c r="W26" s="28">
        <v>89.382410044538</v>
      </c>
      <c r="X26" s="28">
        <v>0.917</v>
      </c>
      <c r="Y26" s="28">
        <v>1.606</v>
      </c>
      <c r="Z26" s="27"/>
      <c r="AA26" s="171">
        <v>734.295379797085</v>
      </c>
      <c r="AB26" s="28">
        <v>76.2275742762876</v>
      </c>
      <c r="AC26" s="28">
        <v>1.548</v>
      </c>
      <c r="AD26" s="28">
        <v>2.313</v>
      </c>
      <c r="AE26" s="27"/>
      <c r="AF26" s="171">
        <v>842.550998132709</v>
      </c>
      <c r="AG26" s="28">
        <v>87.4656446966471</v>
      </c>
      <c r="AH26" s="28">
        <v>1.038</v>
      </c>
      <c r="AI26" s="28">
        <v>1.779</v>
      </c>
      <c r="AJ26" s="27"/>
      <c r="AK26" s="171">
        <v>575.759974196392</v>
      </c>
      <c r="AL26" s="28">
        <v>59.7699337431445</v>
      </c>
      <c r="AM26" s="28">
        <v>2.322</v>
      </c>
      <c r="AN26" s="28">
        <v>2.72</v>
      </c>
      <c r="AO26" s="27"/>
      <c r="AP26" s="171">
        <v>847.935038667138</v>
      </c>
      <c r="AQ26" s="28">
        <v>88.024564664056</v>
      </c>
      <c r="AR26" s="28">
        <v>0.902</v>
      </c>
      <c r="AS26" s="28">
        <v>1.556</v>
      </c>
      <c r="AT26" s="27"/>
      <c r="AU26" s="171">
        <v>842.767015372419</v>
      </c>
      <c r="AV26" s="28">
        <v>87.4880695554137</v>
      </c>
      <c r="AW26" s="28">
        <v>0.962</v>
      </c>
      <c r="AX26" s="28">
        <v>1.65</v>
      </c>
    </row>
    <row r="27" spans="1:50" ht="14.25">
      <c r="A27" s="137" t="s">
        <v>11</v>
      </c>
      <c r="B27" s="170">
        <v>47.6136475971659</v>
      </c>
      <c r="C27" s="139">
        <v>49.9798410539044</v>
      </c>
      <c r="D27" s="139">
        <v>3.997</v>
      </c>
      <c r="E27" s="139">
        <v>3.915</v>
      </c>
      <c r="F27" s="138"/>
      <c r="G27" s="170">
        <v>78.2184092960107</v>
      </c>
      <c r="H27" s="139">
        <v>82.1055277507567</v>
      </c>
      <c r="I27" s="139">
        <v>1.984</v>
      </c>
      <c r="J27" s="139">
        <v>3.193</v>
      </c>
      <c r="K27" s="138"/>
      <c r="L27" s="170">
        <v>78.7438770647879</v>
      </c>
      <c r="M27" s="139">
        <v>82.6571090071357</v>
      </c>
      <c r="N27" s="139">
        <v>1.749</v>
      </c>
      <c r="O27" s="139">
        <v>2.833</v>
      </c>
      <c r="P27" s="138"/>
      <c r="Q27" s="170">
        <v>89.3921910428869</v>
      </c>
      <c r="R27" s="139">
        <v>93.8345983820336</v>
      </c>
      <c r="S27" s="139">
        <v>0.839</v>
      </c>
      <c r="T27" s="139">
        <v>1.543</v>
      </c>
      <c r="U27" s="138"/>
      <c r="V27" s="170">
        <v>69.7371940791083</v>
      </c>
      <c r="W27" s="139">
        <v>73.2028326228588</v>
      </c>
      <c r="X27" s="139">
        <v>2.686</v>
      </c>
      <c r="Y27" s="139">
        <v>3.854</v>
      </c>
      <c r="Z27" s="138"/>
      <c r="AA27" s="170">
        <v>68.5758143846613</v>
      </c>
      <c r="AB27" s="139">
        <v>71.9837373537294</v>
      </c>
      <c r="AC27" s="139">
        <v>2.251</v>
      </c>
      <c r="AD27" s="139">
        <v>3.176</v>
      </c>
      <c r="AE27" s="138"/>
      <c r="AF27" s="170">
        <v>68.669205993076</v>
      </c>
      <c r="AG27" s="139">
        <v>72.0817701233216</v>
      </c>
      <c r="AH27" s="139">
        <v>2.47</v>
      </c>
      <c r="AI27" s="139">
        <v>3.49</v>
      </c>
      <c r="AJ27" s="138"/>
      <c r="AK27" s="170">
        <v>49.5160104580206</v>
      </c>
      <c r="AL27" s="139">
        <v>51.9767431651812</v>
      </c>
      <c r="AM27" s="139">
        <v>3.19</v>
      </c>
      <c r="AN27" s="139">
        <v>3.249</v>
      </c>
      <c r="AO27" s="138"/>
      <c r="AP27" s="170">
        <v>51.9987851385507</v>
      </c>
      <c r="AQ27" s="139">
        <v>54.5829010667013</v>
      </c>
      <c r="AR27" s="139">
        <v>3.552</v>
      </c>
      <c r="AS27" s="139">
        <v>3.8</v>
      </c>
      <c r="AT27" s="138"/>
      <c r="AU27" s="170">
        <v>74.8120305831205</v>
      </c>
      <c r="AV27" s="139">
        <v>78.5298666697142</v>
      </c>
      <c r="AW27" s="139">
        <v>2.129</v>
      </c>
      <c r="AX27" s="139">
        <v>3.277</v>
      </c>
    </row>
    <row r="28" spans="1:50" ht="14.25">
      <c r="A28" s="9" t="s">
        <v>12</v>
      </c>
      <c r="B28" s="171">
        <v>82.7092759351379</v>
      </c>
      <c r="C28" s="28">
        <v>54.9481221783842</v>
      </c>
      <c r="D28" s="28">
        <v>2.738</v>
      </c>
      <c r="E28" s="28">
        <v>2.948</v>
      </c>
      <c r="F28" s="27"/>
      <c r="G28" s="171">
        <v>138.112735781669</v>
      </c>
      <c r="H28" s="28">
        <v>91.755554553198</v>
      </c>
      <c r="I28" s="28">
        <v>1.022</v>
      </c>
      <c r="J28" s="28">
        <v>1.839</v>
      </c>
      <c r="K28" s="27"/>
      <c r="L28" s="171">
        <v>138.22765814869</v>
      </c>
      <c r="M28" s="28">
        <v>91.8319035260632</v>
      </c>
      <c r="N28" s="28">
        <v>0.574</v>
      </c>
      <c r="O28" s="28">
        <v>1.033</v>
      </c>
      <c r="P28" s="27"/>
      <c r="Q28" s="171">
        <v>148.585833400665</v>
      </c>
      <c r="R28" s="28">
        <v>98.7133841442348</v>
      </c>
      <c r="S28" s="28">
        <v>0.231</v>
      </c>
      <c r="T28" s="28">
        <v>0.447</v>
      </c>
      <c r="U28" s="27"/>
      <c r="V28" s="171">
        <v>139.340124604462</v>
      </c>
      <c r="W28" s="28">
        <v>92.5709735038858</v>
      </c>
      <c r="X28" s="28">
        <v>0.739</v>
      </c>
      <c r="Y28" s="28">
        <v>1.34</v>
      </c>
      <c r="Z28" s="27"/>
      <c r="AA28" s="171">
        <v>139.673902863841</v>
      </c>
      <c r="AB28" s="28">
        <v>92.7927199569835</v>
      </c>
      <c r="AC28" s="28">
        <v>0.682</v>
      </c>
      <c r="AD28" s="28">
        <v>1.24</v>
      </c>
      <c r="AE28" s="27"/>
      <c r="AF28" s="171">
        <v>142.788118559611</v>
      </c>
      <c r="AG28" s="28">
        <v>94.8616572388813</v>
      </c>
      <c r="AH28" s="28">
        <v>0.492</v>
      </c>
      <c r="AI28" s="28">
        <v>0.915</v>
      </c>
      <c r="AJ28" s="27"/>
      <c r="AK28" s="171">
        <v>129.36224591622</v>
      </c>
      <c r="AL28" s="28">
        <v>85.9421438950694</v>
      </c>
      <c r="AM28" s="28">
        <v>1.1</v>
      </c>
      <c r="AN28" s="28">
        <v>1.852</v>
      </c>
      <c r="AO28" s="27"/>
      <c r="AP28" s="171">
        <v>66.6452175460309</v>
      </c>
      <c r="AQ28" s="28">
        <v>44.2759232857524</v>
      </c>
      <c r="AR28" s="28">
        <v>3.428</v>
      </c>
      <c r="AS28" s="28">
        <v>2.975</v>
      </c>
      <c r="AT28" s="27"/>
      <c r="AU28" s="171">
        <v>138.919126503953</v>
      </c>
      <c r="AV28" s="28">
        <v>92.2912823229139</v>
      </c>
      <c r="AW28" s="28">
        <v>0.754</v>
      </c>
      <c r="AX28" s="28">
        <v>1.363</v>
      </c>
    </row>
    <row r="29" spans="1:50" ht="14.25">
      <c r="A29" s="137" t="s">
        <v>15</v>
      </c>
      <c r="B29" s="170">
        <v>140.135033621752</v>
      </c>
      <c r="C29" s="139">
        <v>75.1100707350739</v>
      </c>
      <c r="D29" s="139">
        <v>1.441</v>
      </c>
      <c r="E29" s="139">
        <v>2.121</v>
      </c>
      <c r="F29" s="138"/>
      <c r="G29" s="170">
        <v>168.257071301094</v>
      </c>
      <c r="H29" s="139">
        <v>90.1830199093044</v>
      </c>
      <c r="I29" s="139">
        <v>0.624</v>
      </c>
      <c r="J29" s="139">
        <v>1.103</v>
      </c>
      <c r="K29" s="138"/>
      <c r="L29" s="170">
        <v>171.377995515286</v>
      </c>
      <c r="M29" s="139">
        <v>91.8557839029215</v>
      </c>
      <c r="N29" s="139">
        <v>0.537</v>
      </c>
      <c r="O29" s="139">
        <v>0.967</v>
      </c>
      <c r="P29" s="138"/>
      <c r="Q29" s="170">
        <v>184.013439458026</v>
      </c>
      <c r="R29" s="139">
        <v>98.6281738169945</v>
      </c>
      <c r="S29" s="139">
        <v>0.173</v>
      </c>
      <c r="T29" s="139">
        <v>0.334</v>
      </c>
      <c r="U29" s="138"/>
      <c r="V29" s="170">
        <v>176.10387002554</v>
      </c>
      <c r="W29" s="139">
        <v>94.3887748301461</v>
      </c>
      <c r="X29" s="139">
        <v>0.449</v>
      </c>
      <c r="Y29" s="139">
        <v>0.831</v>
      </c>
      <c r="Z29" s="138"/>
      <c r="AA29" s="170">
        <v>162.759576889537</v>
      </c>
      <c r="AB29" s="139">
        <v>87.2364534194985</v>
      </c>
      <c r="AC29" s="139">
        <v>0.839</v>
      </c>
      <c r="AD29" s="139">
        <v>1.435</v>
      </c>
      <c r="AE29" s="138"/>
      <c r="AF29" s="170">
        <v>162.339491509757</v>
      </c>
      <c r="AG29" s="139">
        <v>87.0112945725307</v>
      </c>
      <c r="AH29" s="139">
        <v>0.821</v>
      </c>
      <c r="AI29" s="139">
        <v>1.4</v>
      </c>
      <c r="AJ29" s="138"/>
      <c r="AK29" s="170">
        <v>112.602002081304</v>
      </c>
      <c r="AL29" s="139">
        <v>60.3528191534599</v>
      </c>
      <c r="AM29" s="139">
        <v>2.374</v>
      </c>
      <c r="AN29" s="139">
        <v>2.809</v>
      </c>
      <c r="AO29" s="138"/>
      <c r="AP29" s="170">
        <v>89.6176239101587</v>
      </c>
      <c r="AQ29" s="139">
        <v>48.0335708854208</v>
      </c>
      <c r="AR29" s="139">
        <v>2.661</v>
      </c>
      <c r="AS29" s="139">
        <v>2.506</v>
      </c>
      <c r="AT29" s="138"/>
      <c r="AU29" s="170">
        <v>175.50756789494</v>
      </c>
      <c r="AV29" s="139">
        <v>94.069166706101</v>
      </c>
      <c r="AW29" s="139">
        <v>0.46</v>
      </c>
      <c r="AX29" s="139">
        <v>0.848</v>
      </c>
    </row>
    <row r="30" spans="1:50" ht="14.25">
      <c r="A30" s="9" t="s">
        <v>18</v>
      </c>
      <c r="B30" s="171">
        <v>56.9245706311845</v>
      </c>
      <c r="C30" s="28">
        <v>61.7922875168412</v>
      </c>
      <c r="D30" s="28">
        <v>2.651</v>
      </c>
      <c r="E30" s="28">
        <v>3.211</v>
      </c>
      <c r="F30" s="27"/>
      <c r="G30" s="171">
        <v>82.1371719506265</v>
      </c>
      <c r="H30" s="28">
        <v>89.1608612716157</v>
      </c>
      <c r="I30" s="28">
        <v>0.906</v>
      </c>
      <c r="J30" s="28">
        <v>1.584</v>
      </c>
      <c r="K30" s="27"/>
      <c r="L30" s="171">
        <v>73.9810931481562</v>
      </c>
      <c r="M30" s="28">
        <v>80.3073422940625</v>
      </c>
      <c r="N30" s="28">
        <v>1.527</v>
      </c>
      <c r="O30" s="28">
        <v>2.404</v>
      </c>
      <c r="P30" s="27"/>
      <c r="Q30" s="171">
        <v>88.1802377315233</v>
      </c>
      <c r="R30" s="28">
        <v>95.7206798890581</v>
      </c>
      <c r="S30" s="28">
        <v>0.683</v>
      </c>
      <c r="T30" s="28">
        <v>1.281</v>
      </c>
      <c r="U30" s="27"/>
      <c r="V30" s="171">
        <v>69.4189714882802</v>
      </c>
      <c r="W30" s="28">
        <v>75.3551058490953</v>
      </c>
      <c r="X30" s="28">
        <v>1.699</v>
      </c>
      <c r="Y30" s="28">
        <v>2.509</v>
      </c>
      <c r="Z30" s="27"/>
      <c r="AA30" s="171">
        <v>73.6540790429913</v>
      </c>
      <c r="AB30" s="28">
        <v>79.952364656386</v>
      </c>
      <c r="AC30" s="28">
        <v>1.407</v>
      </c>
      <c r="AD30" s="28">
        <v>2.205</v>
      </c>
      <c r="AE30" s="27"/>
      <c r="AF30" s="171">
        <v>78.2114385933203</v>
      </c>
      <c r="AG30" s="28">
        <v>84.8994317757166</v>
      </c>
      <c r="AH30" s="28">
        <v>1.191</v>
      </c>
      <c r="AI30" s="28">
        <v>1.981</v>
      </c>
      <c r="AJ30" s="27"/>
      <c r="AK30" s="171">
        <v>60.9291229867747</v>
      </c>
      <c r="AL30" s="28">
        <v>66.1392759576695</v>
      </c>
      <c r="AM30" s="28">
        <v>1.929</v>
      </c>
      <c r="AN30" s="28">
        <v>2.5</v>
      </c>
      <c r="AO30" s="27"/>
      <c r="AP30" s="171">
        <v>55.7399704345418</v>
      </c>
      <c r="AQ30" s="28">
        <v>60.5063901419147</v>
      </c>
      <c r="AR30" s="28">
        <v>2.478</v>
      </c>
      <c r="AS30" s="28">
        <v>2.939</v>
      </c>
      <c r="AT30" s="27"/>
      <c r="AU30" s="171">
        <v>82.6438047508403</v>
      </c>
      <c r="AV30" s="28">
        <v>89.7108171045566</v>
      </c>
      <c r="AW30" s="28">
        <v>0.935</v>
      </c>
      <c r="AX30" s="28">
        <v>1.644</v>
      </c>
    </row>
    <row r="31" spans="1:50" ht="14.25">
      <c r="A31" s="137" t="s">
        <v>9</v>
      </c>
      <c r="B31" s="170">
        <v>84.6726722986786</v>
      </c>
      <c r="C31" s="139">
        <v>68.6008175777217</v>
      </c>
      <c r="D31" s="139">
        <v>1.84</v>
      </c>
      <c r="E31" s="139">
        <v>2.474</v>
      </c>
      <c r="F31" s="138"/>
      <c r="G31" s="170">
        <v>105.37170660184</v>
      </c>
      <c r="H31" s="139">
        <v>85.3709352286364</v>
      </c>
      <c r="I31" s="139">
        <v>0.89</v>
      </c>
      <c r="J31" s="139">
        <v>1.49</v>
      </c>
      <c r="K31" s="138"/>
      <c r="L31" s="170">
        <v>106.297778551946</v>
      </c>
      <c r="M31" s="139">
        <v>86.1212279876621</v>
      </c>
      <c r="N31" s="139">
        <v>0.797</v>
      </c>
      <c r="O31" s="139">
        <v>1.345</v>
      </c>
      <c r="P31" s="138"/>
      <c r="Q31" s="170">
        <v>121.172906032695</v>
      </c>
      <c r="R31" s="139">
        <v>98.1728838413078</v>
      </c>
      <c r="S31" s="139">
        <v>0.236</v>
      </c>
      <c r="T31" s="139">
        <v>0.454</v>
      </c>
      <c r="U31" s="138"/>
      <c r="V31" s="170">
        <v>105.743023692881</v>
      </c>
      <c r="W31" s="139">
        <v>85.6717720315203</v>
      </c>
      <c r="X31" s="139">
        <v>0.877</v>
      </c>
      <c r="Y31" s="139">
        <v>1.472</v>
      </c>
      <c r="Z31" s="138"/>
      <c r="AA31" s="170">
        <v>98.1439877382188</v>
      </c>
      <c r="AB31" s="139">
        <v>79.5151211884542</v>
      </c>
      <c r="AC31" s="139">
        <v>1.054</v>
      </c>
      <c r="AD31" s="139">
        <v>1.642</v>
      </c>
      <c r="AE31" s="138"/>
      <c r="AF31" s="170">
        <v>105.754290650639</v>
      </c>
      <c r="AG31" s="139">
        <v>85.6809003900902</v>
      </c>
      <c r="AH31" s="139">
        <v>0.942</v>
      </c>
      <c r="AI31" s="139">
        <v>1.581</v>
      </c>
      <c r="AJ31" s="138"/>
      <c r="AK31" s="170">
        <v>64.9765307585347</v>
      </c>
      <c r="AL31" s="139">
        <v>52.6432320179532</v>
      </c>
      <c r="AM31" s="139">
        <v>2.581</v>
      </c>
      <c r="AN31" s="139">
        <v>2.664</v>
      </c>
      <c r="AO31" s="138"/>
      <c r="AP31" s="170">
        <v>40.9479372433795</v>
      </c>
      <c r="AQ31" s="139">
        <v>33.1755440894584</v>
      </c>
      <c r="AR31" s="139">
        <v>4.019</v>
      </c>
      <c r="AS31" s="139">
        <v>2.613</v>
      </c>
      <c r="AT31" s="138"/>
      <c r="AU31" s="170">
        <v>115.017033160267</v>
      </c>
      <c r="AV31" s="139">
        <v>93.1854669984403</v>
      </c>
      <c r="AW31" s="139">
        <v>0.548</v>
      </c>
      <c r="AX31" s="139">
        <v>1.001</v>
      </c>
    </row>
    <row r="32" spans="1:50" ht="14.25">
      <c r="A32" s="9" t="s">
        <v>22</v>
      </c>
      <c r="B32" s="171">
        <v>1.58145599225054</v>
      </c>
      <c r="C32" s="28">
        <v>22.7907383266723</v>
      </c>
      <c r="D32" s="28">
        <v>7.845</v>
      </c>
      <c r="E32" s="28">
        <v>3.504</v>
      </c>
      <c r="F32" s="27"/>
      <c r="G32" s="171">
        <v>6.0731142139459</v>
      </c>
      <c r="H32" s="28">
        <v>87.5210929398457</v>
      </c>
      <c r="I32" s="28">
        <v>2.152</v>
      </c>
      <c r="J32" s="28">
        <v>3.691</v>
      </c>
      <c r="K32" s="27"/>
      <c r="L32" s="171">
        <v>5.65530824163347</v>
      </c>
      <c r="M32" s="28">
        <v>81.4999917312419</v>
      </c>
      <c r="N32" s="28">
        <v>2.644</v>
      </c>
      <c r="O32" s="28">
        <v>4.223</v>
      </c>
      <c r="P32" s="27"/>
      <c r="Q32" s="171">
        <v>6.29468605827345</v>
      </c>
      <c r="R32" s="28">
        <v>90.7142174715256</v>
      </c>
      <c r="S32" s="28">
        <v>1.569</v>
      </c>
      <c r="T32" s="28">
        <v>2.79</v>
      </c>
      <c r="U32" s="27"/>
      <c r="V32" s="171">
        <v>5.70294823390519</v>
      </c>
      <c r="W32" s="28">
        <v>82.1865429872173</v>
      </c>
      <c r="X32" s="28">
        <v>2.594</v>
      </c>
      <c r="Y32" s="28">
        <v>4.178</v>
      </c>
      <c r="Z32" s="27"/>
      <c r="AA32" s="171">
        <v>5.02862984577198</v>
      </c>
      <c r="AB32" s="28">
        <v>72.4687803633346</v>
      </c>
      <c r="AC32" s="28">
        <v>3.259</v>
      </c>
      <c r="AD32" s="28">
        <v>4.629</v>
      </c>
      <c r="AE32" s="27"/>
      <c r="AF32" s="171">
        <v>5.6006206749266</v>
      </c>
      <c r="AG32" s="28">
        <v>80.7118762043817</v>
      </c>
      <c r="AH32" s="28">
        <v>2.901</v>
      </c>
      <c r="AI32" s="28">
        <v>4.59</v>
      </c>
      <c r="AJ32" s="27"/>
      <c r="AK32" s="171">
        <v>4.5498502053645</v>
      </c>
      <c r="AL32" s="28">
        <v>65.568973126121</v>
      </c>
      <c r="AM32" s="28">
        <v>3.911</v>
      </c>
      <c r="AN32" s="28">
        <v>5.026</v>
      </c>
      <c r="AO32" s="27"/>
      <c r="AP32" s="171">
        <v>2.94412257314366</v>
      </c>
      <c r="AQ32" s="28">
        <v>42.4284504247757</v>
      </c>
      <c r="AR32" s="28">
        <v>7.095</v>
      </c>
      <c r="AS32" s="28">
        <v>5.9</v>
      </c>
      <c r="AT32" s="27"/>
      <c r="AU32" s="171">
        <v>4.46995424827592</v>
      </c>
      <c r="AV32" s="28">
        <v>64.4175734916781</v>
      </c>
      <c r="AW32" s="28">
        <v>4.167</v>
      </c>
      <c r="AX32" s="28">
        <v>5.261</v>
      </c>
    </row>
    <row r="33" spans="1:50" ht="14.25">
      <c r="A33" s="137" t="s">
        <v>13</v>
      </c>
      <c r="B33" s="170">
        <v>64.598755162184</v>
      </c>
      <c r="C33" s="139">
        <v>51.9738568840446</v>
      </c>
      <c r="D33" s="139">
        <v>3.593</v>
      </c>
      <c r="E33" s="139">
        <v>3.66</v>
      </c>
      <c r="F33" s="138"/>
      <c r="G33" s="170">
        <v>114.295844537296</v>
      </c>
      <c r="H33" s="139">
        <v>91.9583643912061</v>
      </c>
      <c r="I33" s="139">
        <v>0.824</v>
      </c>
      <c r="J33" s="139">
        <v>1.484</v>
      </c>
      <c r="K33" s="138"/>
      <c r="L33" s="170">
        <v>115.459862719118</v>
      </c>
      <c r="M33" s="139">
        <v>92.8948919487509</v>
      </c>
      <c r="N33" s="139">
        <v>0.661</v>
      </c>
      <c r="O33" s="139">
        <v>1.203</v>
      </c>
      <c r="P33" s="138"/>
      <c r="Q33" s="170">
        <v>120.42918217306</v>
      </c>
      <c r="R33" s="139">
        <v>96.8930293348634</v>
      </c>
      <c r="S33" s="139">
        <v>0.402</v>
      </c>
      <c r="T33" s="139">
        <v>0.763</v>
      </c>
      <c r="U33" s="138"/>
      <c r="V33" s="170">
        <v>99.7701704223131</v>
      </c>
      <c r="W33" s="139">
        <v>80.271524517884</v>
      </c>
      <c r="X33" s="139">
        <v>1.539</v>
      </c>
      <c r="Y33" s="139">
        <v>2.422</v>
      </c>
      <c r="Z33" s="138"/>
      <c r="AA33" s="170">
        <v>107.668031550235</v>
      </c>
      <c r="AB33" s="139">
        <v>86.6258621970252</v>
      </c>
      <c r="AC33" s="139">
        <v>1.067</v>
      </c>
      <c r="AD33" s="139">
        <v>1.811</v>
      </c>
      <c r="AE33" s="138"/>
      <c r="AF33" s="170">
        <v>105.983613281609</v>
      </c>
      <c r="AG33" s="139">
        <v>85.2706392704124</v>
      </c>
      <c r="AH33" s="139">
        <v>1.302</v>
      </c>
      <c r="AI33" s="139">
        <v>2.177</v>
      </c>
      <c r="AJ33" s="138"/>
      <c r="AK33" s="170">
        <v>97.2050405037168</v>
      </c>
      <c r="AL33" s="139">
        <v>78.2077123756317</v>
      </c>
      <c r="AM33" s="139">
        <v>1.68</v>
      </c>
      <c r="AN33" s="139">
        <v>2.575</v>
      </c>
      <c r="AO33" s="138"/>
      <c r="AP33" s="170">
        <v>97.9538406829514</v>
      </c>
      <c r="AQ33" s="139">
        <v>78.8101703216489</v>
      </c>
      <c r="AR33" s="139">
        <v>1.754</v>
      </c>
      <c r="AS33" s="139">
        <v>2.709</v>
      </c>
      <c r="AT33" s="138"/>
      <c r="AU33" s="170">
        <v>112.883583283061</v>
      </c>
      <c r="AV33" s="139">
        <v>90.8221093019834</v>
      </c>
      <c r="AW33" s="139">
        <v>0.914</v>
      </c>
      <c r="AX33" s="139">
        <v>1.628</v>
      </c>
    </row>
    <row r="34" spans="1:50" ht="14.25">
      <c r="A34" s="9" t="s">
        <v>20</v>
      </c>
      <c r="B34" s="171">
        <v>40.5493270519284</v>
      </c>
      <c r="C34" s="28">
        <v>41.3542428853945</v>
      </c>
      <c r="D34" s="28">
        <v>4.054</v>
      </c>
      <c r="E34" s="28">
        <v>3.286</v>
      </c>
      <c r="F34" s="27"/>
      <c r="G34" s="171">
        <v>84.7619184080772</v>
      </c>
      <c r="H34" s="28">
        <v>86.444466927668</v>
      </c>
      <c r="I34" s="28">
        <v>1.28</v>
      </c>
      <c r="J34" s="28">
        <v>2.17</v>
      </c>
      <c r="K34" s="27"/>
      <c r="L34" s="171">
        <v>83.7336407338653</v>
      </c>
      <c r="M34" s="28">
        <v>85.3957776451422</v>
      </c>
      <c r="N34" s="28">
        <v>1.372</v>
      </c>
      <c r="O34" s="28">
        <v>2.296</v>
      </c>
      <c r="P34" s="27"/>
      <c r="Q34" s="171">
        <v>95.0072255642758</v>
      </c>
      <c r="R34" s="28">
        <v>96.8931463849207</v>
      </c>
      <c r="S34" s="28">
        <v>0.374</v>
      </c>
      <c r="T34" s="28">
        <v>0.711</v>
      </c>
      <c r="U34" s="27"/>
      <c r="V34" s="171">
        <v>88.2743494449095</v>
      </c>
      <c r="W34" s="28">
        <v>90.0266207333118</v>
      </c>
      <c r="X34" s="28">
        <v>0.84</v>
      </c>
      <c r="Y34" s="28">
        <v>1.483</v>
      </c>
      <c r="Z34" s="27"/>
      <c r="AA34" s="171">
        <v>87.22501375298</v>
      </c>
      <c r="AB34" s="28">
        <v>88.9564554253451</v>
      </c>
      <c r="AC34" s="28">
        <v>1.068</v>
      </c>
      <c r="AD34" s="28">
        <v>1.862</v>
      </c>
      <c r="AE34" s="27"/>
      <c r="AF34" s="171">
        <v>88.3357354186298</v>
      </c>
      <c r="AG34" s="28">
        <v>90.0892252363096</v>
      </c>
      <c r="AH34" s="28">
        <v>0.96</v>
      </c>
      <c r="AI34" s="28">
        <v>1.695</v>
      </c>
      <c r="AJ34" s="27"/>
      <c r="AK34" s="171">
        <v>80.5797676575762</v>
      </c>
      <c r="AL34" s="28">
        <v>82.1792992789405</v>
      </c>
      <c r="AM34" s="28">
        <v>1.499</v>
      </c>
      <c r="AN34" s="28">
        <v>2.415</v>
      </c>
      <c r="AO34" s="27"/>
      <c r="AP34" s="171">
        <v>69.3060114168247</v>
      </c>
      <c r="AQ34" s="28">
        <v>70.6817557262764</v>
      </c>
      <c r="AR34" s="28">
        <v>2.171</v>
      </c>
      <c r="AS34" s="28">
        <v>3.007</v>
      </c>
      <c r="AT34" s="27"/>
      <c r="AU34" s="171">
        <v>91.1605336263188</v>
      </c>
      <c r="AV34" s="28">
        <v>92.9700965028883</v>
      </c>
      <c r="AW34" s="28">
        <v>0.67</v>
      </c>
      <c r="AX34" s="28">
        <v>1.22</v>
      </c>
    </row>
    <row r="35" spans="1:50" ht="14.25">
      <c r="A35" s="137" t="s">
        <v>10</v>
      </c>
      <c r="B35" s="170">
        <v>33.7820638118554</v>
      </c>
      <c r="C35" s="139">
        <v>32.7714159909762</v>
      </c>
      <c r="D35" s="139">
        <v>4.276</v>
      </c>
      <c r="E35" s="139">
        <v>2.747</v>
      </c>
      <c r="F35" s="138"/>
      <c r="G35" s="170">
        <v>83.181520543003</v>
      </c>
      <c r="H35" s="139">
        <v>80.6930040644833</v>
      </c>
      <c r="I35" s="139">
        <v>1.768</v>
      </c>
      <c r="J35" s="139">
        <v>2.796</v>
      </c>
      <c r="K35" s="138"/>
      <c r="L35" s="170">
        <v>88.6490975936386</v>
      </c>
      <c r="M35" s="139">
        <v>85.9970092604658</v>
      </c>
      <c r="N35" s="139">
        <v>1.26</v>
      </c>
      <c r="O35" s="139">
        <v>2.124</v>
      </c>
      <c r="P35" s="138"/>
      <c r="Q35" s="170">
        <v>93.6224862207479</v>
      </c>
      <c r="R35" s="139">
        <v>90.8216105190363</v>
      </c>
      <c r="S35" s="139">
        <v>1.247</v>
      </c>
      <c r="T35" s="139">
        <v>2.219</v>
      </c>
      <c r="U35" s="138"/>
      <c r="V35" s="170">
        <v>73.0769830692398</v>
      </c>
      <c r="W35" s="139">
        <v>70.8907609927355</v>
      </c>
      <c r="X35" s="139">
        <v>2.514</v>
      </c>
      <c r="Y35" s="139">
        <v>3.493</v>
      </c>
      <c r="Z35" s="138"/>
      <c r="AA35" s="170">
        <v>79.711891903823</v>
      </c>
      <c r="AB35" s="139">
        <v>77.3271752595282</v>
      </c>
      <c r="AC35" s="139">
        <v>2.569</v>
      </c>
      <c r="AD35" s="139">
        <v>3.893</v>
      </c>
      <c r="AE35" s="138"/>
      <c r="AF35" s="170">
        <v>81.1606587256105</v>
      </c>
      <c r="AG35" s="139">
        <v>78.732599760978</v>
      </c>
      <c r="AH35" s="139">
        <v>2.313</v>
      </c>
      <c r="AI35" s="139">
        <v>3.57</v>
      </c>
      <c r="AJ35" s="138"/>
      <c r="AK35" s="170">
        <v>74.5110205389531</v>
      </c>
      <c r="AL35" s="139">
        <v>72.2818967956976</v>
      </c>
      <c r="AM35" s="139">
        <v>2.882</v>
      </c>
      <c r="AN35" s="139">
        <v>4.083</v>
      </c>
      <c r="AO35" s="138"/>
      <c r="AP35" s="170">
        <v>58.99240178269</v>
      </c>
      <c r="AQ35" s="139">
        <v>57.2275438793317</v>
      </c>
      <c r="AR35" s="139">
        <v>3.406</v>
      </c>
      <c r="AS35" s="139">
        <v>3.821</v>
      </c>
      <c r="AT35" s="138"/>
      <c r="AU35" s="170">
        <v>93.1794218686558</v>
      </c>
      <c r="AV35" s="139">
        <v>90.3918011896227</v>
      </c>
      <c r="AW35" s="139">
        <v>0.988</v>
      </c>
      <c r="AX35" s="139">
        <v>1.75</v>
      </c>
    </row>
    <row r="36" spans="1:50" ht="14.25">
      <c r="A36" s="11" t="s">
        <v>14</v>
      </c>
      <c r="B36" s="172">
        <v>130.643473897962</v>
      </c>
      <c r="C36" s="32">
        <v>67.5864041547674</v>
      </c>
      <c r="D36" s="32">
        <v>2.33</v>
      </c>
      <c r="E36" s="32">
        <v>3.087</v>
      </c>
      <c r="F36" s="31"/>
      <c r="G36" s="172">
        <v>175.196576173329</v>
      </c>
      <c r="H36" s="32">
        <v>90.6352705610869</v>
      </c>
      <c r="I36" s="32">
        <v>0.7</v>
      </c>
      <c r="J36" s="32">
        <v>1.243</v>
      </c>
      <c r="K36" s="31"/>
      <c r="L36" s="172">
        <v>174.101060257044</v>
      </c>
      <c r="M36" s="32">
        <v>90.068522148274</v>
      </c>
      <c r="N36" s="32">
        <v>0.744</v>
      </c>
      <c r="O36" s="32">
        <v>1.314</v>
      </c>
      <c r="P36" s="31"/>
      <c r="Q36" s="172">
        <v>189.292058680754</v>
      </c>
      <c r="R36" s="32">
        <v>97.9273529673411</v>
      </c>
      <c r="S36" s="32">
        <v>0.298</v>
      </c>
      <c r="T36" s="32">
        <v>0.573</v>
      </c>
      <c r="U36" s="31"/>
      <c r="V36" s="172">
        <v>146.748327381179</v>
      </c>
      <c r="W36" s="32">
        <v>75.9180039193306</v>
      </c>
      <c r="X36" s="32">
        <v>1.502</v>
      </c>
      <c r="Y36" s="32">
        <v>2.235</v>
      </c>
      <c r="Z36" s="31"/>
      <c r="AA36" s="172">
        <v>164.235302143189</v>
      </c>
      <c r="AB36" s="32">
        <v>84.9646229998407</v>
      </c>
      <c r="AC36" s="32">
        <v>1.296</v>
      </c>
      <c r="AD36" s="32">
        <v>2.158</v>
      </c>
      <c r="AE36" s="31"/>
      <c r="AF36" s="172">
        <v>178.325785802741</v>
      </c>
      <c r="AG36" s="32">
        <v>92.2541193285626</v>
      </c>
      <c r="AH36" s="32">
        <v>0.621</v>
      </c>
      <c r="AI36" s="32">
        <v>1.123</v>
      </c>
      <c r="AJ36" s="31"/>
      <c r="AK36" s="172">
        <v>143.432169390865</v>
      </c>
      <c r="AL36" s="32">
        <v>74.2024402751072</v>
      </c>
      <c r="AM36" s="32">
        <v>1.694</v>
      </c>
      <c r="AN36" s="32">
        <v>2.463</v>
      </c>
      <c r="AO36" s="31"/>
      <c r="AP36" s="172">
        <v>83.231643051569</v>
      </c>
      <c r="AQ36" s="32">
        <v>43.0586182218508</v>
      </c>
      <c r="AR36" s="32">
        <v>3.36</v>
      </c>
      <c r="AS36" s="32">
        <v>2.836</v>
      </c>
      <c r="AT36" s="31"/>
      <c r="AU36" s="172">
        <v>168.226764455746</v>
      </c>
      <c r="AV36" s="32">
        <v>87.0295450122156</v>
      </c>
      <c r="AW36" s="32">
        <v>0.889</v>
      </c>
      <c r="AX36" s="32">
        <v>1.517</v>
      </c>
    </row>
    <row r="37" spans="1:20" ht="14.25">
      <c r="A37" s="14" t="s">
        <v>290</v>
      </c>
      <c r="K37" s="38"/>
      <c r="L37" s="38"/>
      <c r="M37" s="41"/>
      <c r="N37" s="25"/>
      <c r="O37" s="25"/>
      <c r="P37" s="38"/>
      <c r="Q37" s="38"/>
      <c r="R37" s="41"/>
      <c r="S37" s="25"/>
      <c r="T37" s="25"/>
    </row>
    <row r="38" spans="1:19" ht="14.25">
      <c r="A38" s="221" t="s">
        <v>349</v>
      </c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</row>
    <row r="39" spans="1:19" ht="14.25">
      <c r="A39" s="37" t="s">
        <v>275</v>
      </c>
      <c r="B39" s="128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</row>
    <row r="40" spans="1:19" ht="14.25">
      <c r="A40" s="14" t="s">
        <v>283</v>
      </c>
      <c r="B40" s="14"/>
      <c r="C40" s="14"/>
      <c r="D40" s="14"/>
      <c r="E40" s="14"/>
      <c r="F40" s="14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</row>
    <row r="41" spans="1:19" ht="14.25">
      <c r="A41" s="99" t="s">
        <v>353</v>
      </c>
      <c r="B41" s="128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</row>
    <row r="42" spans="1:19" ht="52.5" customHeight="1">
      <c r="A42" s="216" t="s">
        <v>352</v>
      </c>
      <c r="B42" s="216"/>
      <c r="C42" s="216"/>
      <c r="D42" s="216"/>
      <c r="E42" s="216"/>
      <c r="F42" s="216"/>
      <c r="G42" s="216"/>
      <c r="H42" s="216"/>
      <c r="I42" s="216"/>
      <c r="J42" s="216"/>
      <c r="K42" s="114"/>
      <c r="L42" s="114"/>
      <c r="M42" s="114"/>
      <c r="N42" s="114"/>
      <c r="O42" s="114"/>
      <c r="P42" s="114"/>
      <c r="Q42" s="114"/>
      <c r="R42" s="114"/>
      <c r="S42" s="114"/>
    </row>
    <row r="43" spans="1:19" ht="14.25">
      <c r="A43" s="127" t="s">
        <v>351</v>
      </c>
      <c r="B43" s="14"/>
      <c r="C43" s="14"/>
      <c r="D43" s="14"/>
      <c r="E43" s="14"/>
      <c r="F43" s="14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</row>
  </sheetData>
  <sheetProtection/>
  <mergeCells count="19">
    <mergeCell ref="Q13:T14"/>
    <mergeCell ref="AU13:AX14"/>
    <mergeCell ref="L13:O14"/>
    <mergeCell ref="A13:A15"/>
    <mergeCell ref="B13:E14"/>
    <mergeCell ref="G13:J14"/>
    <mergeCell ref="AK13:AN14"/>
    <mergeCell ref="AP13:AS14"/>
    <mergeCell ref="AF13:AI14"/>
    <mergeCell ref="A38:S38"/>
    <mergeCell ref="A42:J42"/>
    <mergeCell ref="A7:Q7"/>
    <mergeCell ref="A5:Q6"/>
    <mergeCell ref="A8:Q8"/>
    <mergeCell ref="A9:Q9"/>
    <mergeCell ref="A10:Q10"/>
    <mergeCell ref="B12:AX12"/>
    <mergeCell ref="AA13:AD14"/>
    <mergeCell ref="V13:Y14"/>
  </mergeCells>
  <conditionalFormatting sqref="I38">
    <cfRule type="cellIs" priority="1" dxfId="14" operator="greaterThan">
      <formula>"14.9"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5"/>
  <dimension ref="A5:AA41"/>
  <sheetViews>
    <sheetView showGridLines="0" zoomScale="90" zoomScaleNormal="90" zoomScalePageLayoutView="0" workbookViewId="0" topLeftCell="A1">
      <selection activeCell="A5" sqref="A5:Q6"/>
    </sheetView>
  </sheetViews>
  <sheetFormatPr defaultColWidth="11.421875" defaultRowHeight="15"/>
  <cols>
    <col min="1" max="1" width="22.57421875" style="2" customWidth="1"/>
    <col min="2" max="2" width="10.28125" style="2" customWidth="1"/>
    <col min="3" max="5" width="7.28125" style="1" customWidth="1"/>
    <col min="6" max="6" width="2.140625" style="1" customWidth="1"/>
    <col min="7" max="7" width="7.28125" style="1" customWidth="1"/>
    <col min="8" max="10" width="6.57421875" style="1" customWidth="1"/>
    <col min="11" max="11" width="2.140625" style="1" customWidth="1"/>
    <col min="12" max="12" width="6.57421875" style="1" customWidth="1"/>
    <col min="13" max="15" width="6.28125" style="1" customWidth="1"/>
    <col min="16" max="16" width="2.140625" style="1" customWidth="1"/>
    <col min="17" max="17" width="6.28125" style="1" customWidth="1"/>
    <col min="18" max="20" width="6.57421875" style="1" customWidth="1"/>
    <col min="21" max="21" width="2.00390625" style="2" customWidth="1"/>
    <col min="22" max="22" width="8.421875" style="2" customWidth="1"/>
    <col min="23" max="24" width="7.421875" style="2" customWidth="1"/>
    <col min="25" max="25" width="8.28125" style="2" customWidth="1"/>
    <col min="26" max="16384" width="11.421875" style="2" customWidth="1"/>
  </cols>
  <sheetData>
    <row r="1" ht="14.25"/>
    <row r="2" ht="14.25"/>
    <row r="3" ht="14.25"/>
    <row r="5" spans="1:20" ht="15" customHeight="1">
      <c r="A5" s="201" t="s">
        <v>85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"/>
      <c r="S5" s="2"/>
      <c r="T5" s="2"/>
    </row>
    <row r="6" spans="1:20" ht="15" customHeight="1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"/>
      <c r="S6" s="2"/>
      <c r="T6" s="2"/>
    </row>
    <row r="7" spans="1:20" ht="15" customHeight="1">
      <c r="A7" s="205" t="s">
        <v>60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"/>
      <c r="S7" s="2"/>
      <c r="T7" s="2"/>
    </row>
    <row r="8" spans="1:20" ht="15" customHeight="1">
      <c r="A8" s="205" t="s">
        <v>218</v>
      </c>
      <c r="B8" s="204" t="s">
        <v>218</v>
      </c>
      <c r="C8" s="204" t="s">
        <v>218</v>
      </c>
      <c r="D8" s="204" t="s">
        <v>218</v>
      </c>
      <c r="E8" s="204" t="s">
        <v>218</v>
      </c>
      <c r="F8" s="204" t="s">
        <v>218</v>
      </c>
      <c r="G8" s="204" t="s">
        <v>218</v>
      </c>
      <c r="H8" s="204" t="s">
        <v>218</v>
      </c>
      <c r="I8" s="204" t="s">
        <v>218</v>
      </c>
      <c r="J8" s="204" t="s">
        <v>218</v>
      </c>
      <c r="K8" s="204" t="s">
        <v>218</v>
      </c>
      <c r="L8" s="204" t="s">
        <v>218</v>
      </c>
      <c r="M8" s="204" t="s">
        <v>218</v>
      </c>
      <c r="N8" s="204" t="s">
        <v>218</v>
      </c>
      <c r="O8" s="204" t="s">
        <v>218</v>
      </c>
      <c r="P8" s="204" t="s">
        <v>218</v>
      </c>
      <c r="Q8" s="204" t="s">
        <v>218</v>
      </c>
      <c r="R8" s="2"/>
      <c r="S8" s="2"/>
      <c r="T8" s="2"/>
    </row>
    <row r="9" spans="1:20" ht="15" customHeight="1">
      <c r="A9" s="205" t="s">
        <v>219</v>
      </c>
      <c r="B9" s="204" t="s">
        <v>219</v>
      </c>
      <c r="C9" s="204" t="s">
        <v>219</v>
      </c>
      <c r="D9" s="204" t="s">
        <v>219</v>
      </c>
      <c r="E9" s="204" t="s">
        <v>219</v>
      </c>
      <c r="F9" s="204" t="s">
        <v>219</v>
      </c>
      <c r="G9" s="204" t="s">
        <v>219</v>
      </c>
      <c r="H9" s="204" t="s">
        <v>219</v>
      </c>
      <c r="I9" s="204" t="s">
        <v>219</v>
      </c>
      <c r="J9" s="204" t="s">
        <v>219</v>
      </c>
      <c r="K9" s="204" t="s">
        <v>219</v>
      </c>
      <c r="L9" s="204" t="s">
        <v>219</v>
      </c>
      <c r="M9" s="204" t="s">
        <v>219</v>
      </c>
      <c r="N9" s="204" t="s">
        <v>219</v>
      </c>
      <c r="O9" s="204" t="s">
        <v>219</v>
      </c>
      <c r="P9" s="204" t="s">
        <v>219</v>
      </c>
      <c r="Q9" s="204" t="s">
        <v>219</v>
      </c>
      <c r="R9" s="2"/>
      <c r="S9" s="2"/>
      <c r="T9" s="2"/>
    </row>
    <row r="10" spans="1:20" ht="15" customHeight="1">
      <c r="A10" s="198">
        <v>2012</v>
      </c>
      <c r="B10" s="199">
        <v>2012</v>
      </c>
      <c r="C10" s="199">
        <v>2012</v>
      </c>
      <c r="D10" s="199">
        <v>2012</v>
      </c>
      <c r="E10" s="199">
        <v>2012</v>
      </c>
      <c r="F10" s="199">
        <v>2012</v>
      </c>
      <c r="G10" s="199">
        <v>2012</v>
      </c>
      <c r="H10" s="199">
        <v>2012</v>
      </c>
      <c r="I10" s="199">
        <v>2012</v>
      </c>
      <c r="J10" s="199">
        <v>2012</v>
      </c>
      <c r="K10" s="199">
        <v>2012</v>
      </c>
      <c r="L10" s="199">
        <v>2012</v>
      </c>
      <c r="M10" s="199">
        <v>2012</v>
      </c>
      <c r="N10" s="199">
        <v>2012</v>
      </c>
      <c r="O10" s="199">
        <v>2012</v>
      </c>
      <c r="P10" s="199">
        <v>2012</v>
      </c>
      <c r="Q10" s="199">
        <v>2012</v>
      </c>
      <c r="R10" s="2"/>
      <c r="S10" s="2"/>
      <c r="T10" s="2"/>
    </row>
    <row r="11" ht="14.25">
      <c r="A11" s="3"/>
    </row>
    <row r="12" spans="1:25" ht="18.75" customHeight="1">
      <c r="A12" s="202" t="s">
        <v>142</v>
      </c>
      <c r="B12" s="228" t="s">
        <v>178</v>
      </c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</row>
    <row r="13" spans="1:25" ht="27" customHeight="1">
      <c r="A13" s="210"/>
      <c r="B13" s="226" t="s">
        <v>174</v>
      </c>
      <c r="C13" s="226"/>
      <c r="D13" s="226"/>
      <c r="E13" s="226"/>
      <c r="F13" s="58"/>
      <c r="G13" s="226" t="s">
        <v>175</v>
      </c>
      <c r="H13" s="226"/>
      <c r="I13" s="226"/>
      <c r="J13" s="226"/>
      <c r="K13" s="59"/>
      <c r="L13" s="227" t="s">
        <v>176</v>
      </c>
      <c r="M13" s="227"/>
      <c r="N13" s="227"/>
      <c r="O13" s="227"/>
      <c r="P13" s="58"/>
      <c r="Q13" s="225" t="s">
        <v>177</v>
      </c>
      <c r="R13" s="225"/>
      <c r="S13" s="225"/>
      <c r="T13" s="225"/>
      <c r="U13" s="39"/>
      <c r="V13" s="229" t="s">
        <v>124</v>
      </c>
      <c r="W13" s="229"/>
      <c r="X13" s="229"/>
      <c r="Y13" s="229"/>
    </row>
    <row r="14" spans="1:25" ht="14.25">
      <c r="A14" s="203"/>
      <c r="B14" s="40" t="s">
        <v>3</v>
      </c>
      <c r="C14" s="40" t="s">
        <v>4</v>
      </c>
      <c r="D14" s="6" t="s">
        <v>5</v>
      </c>
      <c r="E14" s="6" t="s">
        <v>280</v>
      </c>
      <c r="F14" s="60"/>
      <c r="G14" s="40" t="s">
        <v>3</v>
      </c>
      <c r="H14" s="40" t="s">
        <v>4</v>
      </c>
      <c r="I14" s="6" t="s">
        <v>5</v>
      </c>
      <c r="J14" s="6" t="s">
        <v>280</v>
      </c>
      <c r="K14" s="60"/>
      <c r="L14" s="40" t="s">
        <v>3</v>
      </c>
      <c r="M14" s="40" t="s">
        <v>4</v>
      </c>
      <c r="N14" s="6" t="s">
        <v>5</v>
      </c>
      <c r="O14" s="6" t="s">
        <v>280</v>
      </c>
      <c r="P14" s="60"/>
      <c r="Q14" s="40" t="s">
        <v>3</v>
      </c>
      <c r="R14" s="40" t="s">
        <v>4</v>
      </c>
      <c r="S14" s="6" t="s">
        <v>5</v>
      </c>
      <c r="T14" s="6" t="s">
        <v>280</v>
      </c>
      <c r="U14" s="60"/>
      <c r="V14" s="40" t="s">
        <v>3</v>
      </c>
      <c r="W14" s="40" t="s">
        <v>4</v>
      </c>
      <c r="X14" s="6" t="s">
        <v>5</v>
      </c>
      <c r="Y14" s="6" t="s">
        <v>280</v>
      </c>
    </row>
    <row r="15" spans="1:25" ht="14.25">
      <c r="A15" s="46" t="s">
        <v>143</v>
      </c>
      <c r="B15" s="173">
        <v>1344.7272471299</v>
      </c>
      <c r="C15" s="41">
        <v>8.60466286318847</v>
      </c>
      <c r="D15" s="25">
        <v>2.76</v>
      </c>
      <c r="E15" s="25">
        <v>0.465</v>
      </c>
      <c r="F15" s="38"/>
      <c r="G15" s="173">
        <v>3990.83341202598</v>
      </c>
      <c r="H15" s="41">
        <v>25.5366105854732</v>
      </c>
      <c r="I15" s="25">
        <v>1.759</v>
      </c>
      <c r="J15" s="25">
        <v>0.881</v>
      </c>
      <c r="K15" s="38"/>
      <c r="L15" s="173">
        <v>9452.03405140753</v>
      </c>
      <c r="M15" s="41">
        <v>60.4818312095096</v>
      </c>
      <c r="N15" s="25">
        <v>0.751</v>
      </c>
      <c r="O15" s="25">
        <v>0.891</v>
      </c>
      <c r="P15" s="38"/>
      <c r="Q15" s="38">
        <v>782.91245346123</v>
      </c>
      <c r="R15" s="41">
        <v>5.00971310561602</v>
      </c>
      <c r="S15" s="25">
        <v>4.466</v>
      </c>
      <c r="T15" s="25">
        <v>0.439</v>
      </c>
      <c r="U15" s="38"/>
      <c r="V15" s="173">
        <v>57.3828359750254</v>
      </c>
      <c r="W15" s="41">
        <v>0.367182236213764</v>
      </c>
      <c r="X15" s="25">
        <v>11.653</v>
      </c>
      <c r="Y15" s="25">
        <v>0.084</v>
      </c>
    </row>
    <row r="16" spans="1:25" ht="14.25">
      <c r="A16" s="137" t="s">
        <v>17</v>
      </c>
      <c r="B16" s="170">
        <v>18.4190451165133</v>
      </c>
      <c r="C16" s="139">
        <v>8.36271412587091</v>
      </c>
      <c r="D16" s="139">
        <v>8.189</v>
      </c>
      <c r="E16" s="139">
        <v>1.342</v>
      </c>
      <c r="F16" s="138"/>
      <c r="G16" s="170">
        <v>32.6951132090442</v>
      </c>
      <c r="H16" s="139">
        <v>14.8444114963969</v>
      </c>
      <c r="I16" s="139">
        <v>5.032</v>
      </c>
      <c r="J16" s="139">
        <v>1.464</v>
      </c>
      <c r="K16" s="138"/>
      <c r="L16" s="170">
        <v>141.130203049078</v>
      </c>
      <c r="M16" s="139">
        <v>64.0766953530854</v>
      </c>
      <c r="N16" s="139">
        <v>1.808</v>
      </c>
      <c r="O16" s="139">
        <v>2.27</v>
      </c>
      <c r="P16" s="138"/>
      <c r="Q16" s="138">
        <v>27.8352151039197</v>
      </c>
      <c r="R16" s="139">
        <v>12.6378943682326</v>
      </c>
      <c r="S16" s="139">
        <v>7.264</v>
      </c>
      <c r="T16" s="139">
        <v>1.799</v>
      </c>
      <c r="U16" s="138"/>
      <c r="V16" s="170">
        <v>0.172423521446082</v>
      </c>
      <c r="W16" s="139">
        <v>0.0782846564145076</v>
      </c>
      <c r="X16" s="139">
        <v>44.903</v>
      </c>
      <c r="Y16" s="139">
        <v>0.069</v>
      </c>
    </row>
    <row r="17" spans="1:25" ht="14.25">
      <c r="A17" s="9" t="s">
        <v>73</v>
      </c>
      <c r="B17" s="171">
        <v>82.9691670682328</v>
      </c>
      <c r="C17" s="28">
        <v>6.84286869496198</v>
      </c>
      <c r="D17" s="28">
        <v>8.813</v>
      </c>
      <c r="E17" s="28">
        <v>1.182</v>
      </c>
      <c r="F17" s="27"/>
      <c r="G17" s="171">
        <v>449.808008703795</v>
      </c>
      <c r="H17" s="28">
        <v>37.0978430935807</v>
      </c>
      <c r="I17" s="28">
        <v>3.562</v>
      </c>
      <c r="J17" s="28">
        <v>2.59</v>
      </c>
      <c r="K17" s="27"/>
      <c r="L17" s="171">
        <v>626.781079386056</v>
      </c>
      <c r="M17" s="28">
        <v>51.6936686033996</v>
      </c>
      <c r="N17" s="28">
        <v>2.424</v>
      </c>
      <c r="O17" s="28">
        <v>2.456</v>
      </c>
      <c r="P17" s="27"/>
      <c r="Q17" s="27">
        <v>51.8731033604917</v>
      </c>
      <c r="R17" s="28">
        <v>4.27822584749007</v>
      </c>
      <c r="S17" s="28">
        <v>9.861</v>
      </c>
      <c r="T17" s="28">
        <v>0.827</v>
      </c>
      <c r="U17" s="27"/>
      <c r="V17" s="171">
        <v>1.05964148142577</v>
      </c>
      <c r="W17" s="28">
        <v>0.0873937605661198</v>
      </c>
      <c r="X17" s="28">
        <v>46.15</v>
      </c>
      <c r="Y17" s="28">
        <v>0.079</v>
      </c>
    </row>
    <row r="18" spans="1:25" ht="14.25">
      <c r="A18" s="137" t="s">
        <v>76</v>
      </c>
      <c r="B18" s="170">
        <v>420.341795789165</v>
      </c>
      <c r="C18" s="139">
        <v>7.16772175207141</v>
      </c>
      <c r="D18" s="139">
        <v>6.285</v>
      </c>
      <c r="E18" s="139">
        <v>0.883</v>
      </c>
      <c r="F18" s="138"/>
      <c r="G18" s="170">
        <v>1636.66185836738</v>
      </c>
      <c r="H18" s="139">
        <v>27.9085661252909</v>
      </c>
      <c r="I18" s="139">
        <v>3.665</v>
      </c>
      <c r="J18" s="139">
        <v>2.005</v>
      </c>
      <c r="K18" s="138"/>
      <c r="L18" s="170">
        <v>3508.50085020871</v>
      </c>
      <c r="M18" s="139">
        <v>59.8274026354869</v>
      </c>
      <c r="N18" s="139">
        <v>1.711</v>
      </c>
      <c r="O18" s="139">
        <v>2.007</v>
      </c>
      <c r="P18" s="138"/>
      <c r="Q18" s="138">
        <v>282.787767317714</v>
      </c>
      <c r="R18" s="139">
        <v>4.822132967333</v>
      </c>
      <c r="S18" s="139">
        <v>11.036</v>
      </c>
      <c r="T18" s="139">
        <v>1.043</v>
      </c>
      <c r="U18" s="138"/>
      <c r="V18" s="170">
        <v>16.0787283170339</v>
      </c>
      <c r="W18" s="139">
        <v>0.274176519818306</v>
      </c>
      <c r="X18" s="139">
        <v>24.974</v>
      </c>
      <c r="Y18" s="139">
        <v>0.134</v>
      </c>
    </row>
    <row r="19" spans="1:25" ht="14.25">
      <c r="A19" s="9" t="s">
        <v>19</v>
      </c>
      <c r="B19" s="171">
        <v>21.8639455443648</v>
      </c>
      <c r="C19" s="28">
        <v>5.34120254171056</v>
      </c>
      <c r="D19" s="28">
        <v>7.599</v>
      </c>
      <c r="E19" s="28">
        <v>0.795</v>
      </c>
      <c r="F19" s="27"/>
      <c r="G19" s="171">
        <v>80.2838497845285</v>
      </c>
      <c r="H19" s="28">
        <v>19.6127593556852</v>
      </c>
      <c r="I19" s="28">
        <v>4.325</v>
      </c>
      <c r="J19" s="28">
        <v>1.662</v>
      </c>
      <c r="K19" s="27"/>
      <c r="L19" s="171">
        <v>284.838829636724</v>
      </c>
      <c r="M19" s="28">
        <v>69.5840500401196</v>
      </c>
      <c r="N19" s="28">
        <v>1.459</v>
      </c>
      <c r="O19" s="28">
        <v>1.99</v>
      </c>
      <c r="P19" s="27"/>
      <c r="Q19" s="27">
        <v>21.3433038813371</v>
      </c>
      <c r="R19" s="28">
        <v>5.21401357811562</v>
      </c>
      <c r="S19" s="28">
        <v>10.212</v>
      </c>
      <c r="T19" s="28">
        <v>1.044</v>
      </c>
      <c r="U19" s="27"/>
      <c r="V19" s="171">
        <v>1.01507115303847</v>
      </c>
      <c r="W19" s="28">
        <v>0.24797448436856</v>
      </c>
      <c r="X19" s="28">
        <v>28.533</v>
      </c>
      <c r="Y19" s="28">
        <v>0.139</v>
      </c>
    </row>
    <row r="20" spans="1:25" ht="14.25">
      <c r="A20" s="137" t="s">
        <v>75</v>
      </c>
      <c r="B20" s="170">
        <v>158.546927035845</v>
      </c>
      <c r="C20" s="139">
        <v>8.75833256653912</v>
      </c>
      <c r="D20" s="139">
        <v>6.446</v>
      </c>
      <c r="E20" s="139">
        <v>1.107</v>
      </c>
      <c r="F20" s="138"/>
      <c r="G20" s="170">
        <v>464.719232071683</v>
      </c>
      <c r="H20" s="139">
        <v>25.6716775319793</v>
      </c>
      <c r="I20" s="139">
        <v>4.147</v>
      </c>
      <c r="J20" s="139">
        <v>2.087</v>
      </c>
      <c r="K20" s="138"/>
      <c r="L20" s="170">
        <v>1061.29595771257</v>
      </c>
      <c r="M20" s="139">
        <v>58.6273296048734</v>
      </c>
      <c r="N20" s="139">
        <v>1.805</v>
      </c>
      <c r="O20" s="139">
        <v>2.074</v>
      </c>
      <c r="P20" s="138"/>
      <c r="Q20" s="138">
        <v>118.489754741317</v>
      </c>
      <c r="R20" s="139">
        <v>6.54552375851146</v>
      </c>
      <c r="S20" s="139">
        <v>9.15</v>
      </c>
      <c r="T20" s="139">
        <v>1.174</v>
      </c>
      <c r="U20" s="138"/>
      <c r="V20" s="170">
        <v>7.18912843857485</v>
      </c>
      <c r="W20" s="139">
        <v>0.397136538094914</v>
      </c>
      <c r="X20" s="139">
        <v>21.799</v>
      </c>
      <c r="Y20" s="139">
        <v>0.17</v>
      </c>
    </row>
    <row r="21" spans="1:25" ht="14.25">
      <c r="A21" s="9" t="s">
        <v>7</v>
      </c>
      <c r="B21" s="171">
        <v>46.6775905116059</v>
      </c>
      <c r="C21" s="28">
        <v>7.81822042751284</v>
      </c>
      <c r="D21" s="28">
        <v>10.193</v>
      </c>
      <c r="E21" s="28">
        <v>1.562</v>
      </c>
      <c r="F21" s="27"/>
      <c r="G21" s="171">
        <v>260.088274435289</v>
      </c>
      <c r="H21" s="28">
        <v>43.5632481852497</v>
      </c>
      <c r="I21" s="28">
        <v>3.13</v>
      </c>
      <c r="J21" s="28">
        <v>2.672</v>
      </c>
      <c r="K21" s="27"/>
      <c r="L21" s="171">
        <v>285.877238214815</v>
      </c>
      <c r="M21" s="28">
        <v>47.8827471400072</v>
      </c>
      <c r="N21" s="28">
        <v>3.038</v>
      </c>
      <c r="O21" s="28">
        <v>2.851</v>
      </c>
      <c r="P21" s="27"/>
      <c r="Q21" s="27">
        <v>3.49267709597939</v>
      </c>
      <c r="R21" s="28">
        <v>0.58500276297901</v>
      </c>
      <c r="S21" s="28">
        <v>21.522</v>
      </c>
      <c r="T21" s="28">
        <v>0.247</v>
      </c>
      <c r="U21" s="27"/>
      <c r="V21" s="171">
        <v>0.900219742317106</v>
      </c>
      <c r="W21" s="28">
        <v>0.15078148425172</v>
      </c>
      <c r="X21" s="28">
        <v>40.738</v>
      </c>
      <c r="Y21" s="28">
        <v>0.12</v>
      </c>
    </row>
    <row r="22" spans="1:25" ht="14.25">
      <c r="A22" s="137" t="s">
        <v>16</v>
      </c>
      <c r="B22" s="170">
        <v>29.7347859719343</v>
      </c>
      <c r="C22" s="139">
        <v>6.31207272934292</v>
      </c>
      <c r="D22" s="139">
        <v>6.651</v>
      </c>
      <c r="E22" s="139">
        <v>0.823</v>
      </c>
      <c r="F22" s="138"/>
      <c r="G22" s="170">
        <v>49.8907230476767</v>
      </c>
      <c r="H22" s="139">
        <v>10.5907563179933</v>
      </c>
      <c r="I22" s="139">
        <v>6.058</v>
      </c>
      <c r="J22" s="139">
        <v>1.258</v>
      </c>
      <c r="K22" s="138"/>
      <c r="L22" s="170">
        <v>373.131917366593</v>
      </c>
      <c r="M22" s="139">
        <v>79.2080966138493</v>
      </c>
      <c r="N22" s="139">
        <v>0.978</v>
      </c>
      <c r="O22" s="139">
        <v>1.519</v>
      </c>
      <c r="P22" s="138"/>
      <c r="Q22" s="138">
        <v>18.1410967413246</v>
      </c>
      <c r="R22" s="139">
        <v>3.85097515513873</v>
      </c>
      <c r="S22" s="139">
        <v>9.04</v>
      </c>
      <c r="T22" s="139">
        <v>0.682</v>
      </c>
      <c r="U22" s="138"/>
      <c r="V22" s="170">
        <v>0.179476872478048</v>
      </c>
      <c r="W22" s="139">
        <v>0.0380991836761738</v>
      </c>
      <c r="X22" s="139">
        <v>57.666</v>
      </c>
      <c r="Y22" s="139">
        <v>0.043</v>
      </c>
    </row>
    <row r="23" spans="1:25" ht="14.25">
      <c r="A23" s="9" t="s">
        <v>21</v>
      </c>
      <c r="B23" s="171">
        <v>44.5885512869836</v>
      </c>
      <c r="C23" s="28">
        <v>12.2306512126769</v>
      </c>
      <c r="D23" s="28">
        <v>5.819</v>
      </c>
      <c r="E23" s="28">
        <v>1.395</v>
      </c>
      <c r="F23" s="27"/>
      <c r="G23" s="171">
        <v>65.3091093655967</v>
      </c>
      <c r="H23" s="28">
        <v>17.9143056817449</v>
      </c>
      <c r="I23" s="28">
        <v>5.467</v>
      </c>
      <c r="J23" s="28">
        <v>1.919</v>
      </c>
      <c r="K23" s="27"/>
      <c r="L23" s="171">
        <v>229.910408160187</v>
      </c>
      <c r="M23" s="28">
        <v>63.0644847434707</v>
      </c>
      <c r="N23" s="28">
        <v>1.821</v>
      </c>
      <c r="O23" s="28">
        <v>2.25</v>
      </c>
      <c r="P23" s="27"/>
      <c r="Q23" s="27">
        <v>23.07756939555</v>
      </c>
      <c r="R23" s="28">
        <v>6.33018328621311</v>
      </c>
      <c r="S23" s="28">
        <v>8.935</v>
      </c>
      <c r="T23" s="28">
        <v>1.109</v>
      </c>
      <c r="U23" s="27"/>
      <c r="V23" s="171">
        <v>1.6783617916848</v>
      </c>
      <c r="W23" s="28">
        <v>0.460375075894713</v>
      </c>
      <c r="X23" s="28">
        <v>26.185</v>
      </c>
      <c r="Y23" s="28">
        <v>0.236</v>
      </c>
    </row>
    <row r="24" spans="1:25" ht="14.25">
      <c r="A24" s="137" t="s">
        <v>8</v>
      </c>
      <c r="B24" s="170">
        <v>13.8166478376235</v>
      </c>
      <c r="C24" s="139">
        <v>4.44656959431248</v>
      </c>
      <c r="D24" s="139">
        <v>8.302</v>
      </c>
      <c r="E24" s="139">
        <v>0.724</v>
      </c>
      <c r="F24" s="138"/>
      <c r="G24" s="170">
        <v>46.7130723182688</v>
      </c>
      <c r="H24" s="139">
        <v>15.0335254591725</v>
      </c>
      <c r="I24" s="139">
        <v>5.291</v>
      </c>
      <c r="J24" s="139">
        <v>1.559</v>
      </c>
      <c r="K24" s="138"/>
      <c r="L24" s="170">
        <v>235.710192620157</v>
      </c>
      <c r="M24" s="139">
        <v>75.8578917181553</v>
      </c>
      <c r="N24" s="139">
        <v>1.21</v>
      </c>
      <c r="O24" s="139">
        <v>1.8</v>
      </c>
      <c r="P24" s="138"/>
      <c r="Q24" s="138">
        <v>14.2015829339136</v>
      </c>
      <c r="R24" s="139">
        <v>4.57045208122702</v>
      </c>
      <c r="S24" s="139">
        <v>10.375</v>
      </c>
      <c r="T24" s="139">
        <v>0.929</v>
      </c>
      <c r="U24" s="138"/>
      <c r="V24" s="170">
        <v>0.284504290037011</v>
      </c>
      <c r="W24" s="139">
        <v>0.0915611471318812</v>
      </c>
      <c r="X24" s="139">
        <v>44.526</v>
      </c>
      <c r="Y24" s="139">
        <v>0.08</v>
      </c>
    </row>
    <row r="25" spans="1:25" ht="14.25">
      <c r="A25" s="9" t="s">
        <v>74</v>
      </c>
      <c r="B25" s="171">
        <v>342.959939938022</v>
      </c>
      <c r="C25" s="28">
        <v>16.5335124723538</v>
      </c>
      <c r="D25" s="28">
        <v>6.062</v>
      </c>
      <c r="E25" s="28">
        <v>1.964</v>
      </c>
      <c r="F25" s="27"/>
      <c r="G25" s="171">
        <v>329.305987847826</v>
      </c>
      <c r="H25" s="28">
        <v>15.875278781209</v>
      </c>
      <c r="I25" s="28">
        <v>6.022</v>
      </c>
      <c r="J25" s="28">
        <v>1.874</v>
      </c>
      <c r="K25" s="27"/>
      <c r="L25" s="171">
        <v>1290.6758440507</v>
      </c>
      <c r="M25" s="28">
        <v>62.2212762494484</v>
      </c>
      <c r="N25" s="28">
        <v>1.838</v>
      </c>
      <c r="O25" s="28">
        <v>2.241</v>
      </c>
      <c r="P25" s="27"/>
      <c r="Q25" s="27">
        <v>87.4974573117992</v>
      </c>
      <c r="R25" s="28">
        <v>4.21810285488533</v>
      </c>
      <c r="S25" s="28">
        <v>10.043</v>
      </c>
      <c r="T25" s="28">
        <v>0.83</v>
      </c>
      <c r="U25" s="27"/>
      <c r="V25" s="171">
        <v>23.8927708516335</v>
      </c>
      <c r="W25" s="28">
        <v>1.15182964210328</v>
      </c>
      <c r="X25" s="28">
        <v>20.895</v>
      </c>
      <c r="Y25" s="28">
        <v>0.472</v>
      </c>
    </row>
    <row r="26" spans="1:25" ht="14.25">
      <c r="A26" s="137" t="s">
        <v>11</v>
      </c>
      <c r="B26" s="170">
        <v>15.1078071007787</v>
      </c>
      <c r="C26" s="139">
        <v>5.64244176564917</v>
      </c>
      <c r="D26" s="139">
        <v>7.66</v>
      </c>
      <c r="E26" s="139">
        <v>0.847</v>
      </c>
      <c r="F26" s="138"/>
      <c r="G26" s="170">
        <v>52.5578142247334</v>
      </c>
      <c r="H26" s="139">
        <v>19.6292158163431</v>
      </c>
      <c r="I26" s="139">
        <v>4.906</v>
      </c>
      <c r="J26" s="139">
        <v>1.888</v>
      </c>
      <c r="K26" s="138"/>
      <c r="L26" s="170">
        <v>189.017297729514</v>
      </c>
      <c r="M26" s="139">
        <v>70.593904729177</v>
      </c>
      <c r="N26" s="139">
        <v>1.331</v>
      </c>
      <c r="O26" s="139">
        <v>1.842</v>
      </c>
      <c r="P26" s="138"/>
      <c r="Q26" s="138">
        <v>10.9679316970918</v>
      </c>
      <c r="R26" s="139">
        <v>4.09628713668631</v>
      </c>
      <c r="S26" s="139">
        <v>9.477</v>
      </c>
      <c r="T26" s="139">
        <v>0.761</v>
      </c>
      <c r="U26" s="138"/>
      <c r="V26" s="170">
        <v>0.102149247883289</v>
      </c>
      <c r="W26" s="139">
        <v>0.0381505521444346</v>
      </c>
      <c r="X26" s="139">
        <v>58.645</v>
      </c>
      <c r="Y26" s="139">
        <v>0.044</v>
      </c>
    </row>
    <row r="27" spans="1:25" ht="14.25">
      <c r="A27" s="9" t="s">
        <v>12</v>
      </c>
      <c r="B27" s="171">
        <v>11.6497841098562</v>
      </c>
      <c r="C27" s="28">
        <v>5.118444363832</v>
      </c>
      <c r="D27" s="28">
        <v>9.276</v>
      </c>
      <c r="E27" s="28">
        <v>0.931</v>
      </c>
      <c r="F27" s="27"/>
      <c r="G27" s="171">
        <v>59.1691596715831</v>
      </c>
      <c r="H27" s="28">
        <v>25.9965377021419</v>
      </c>
      <c r="I27" s="28">
        <v>4.325</v>
      </c>
      <c r="J27" s="28">
        <v>2.204</v>
      </c>
      <c r="K27" s="27"/>
      <c r="L27" s="171">
        <v>142.250392445864</v>
      </c>
      <c r="M27" s="28">
        <v>62.49907402588</v>
      </c>
      <c r="N27" s="28">
        <v>1.985</v>
      </c>
      <c r="O27" s="28">
        <v>2.432</v>
      </c>
      <c r="P27" s="27"/>
      <c r="Q27" s="27">
        <v>14.0424338249155</v>
      </c>
      <c r="R27" s="28">
        <v>6.16967796036778</v>
      </c>
      <c r="S27" s="28">
        <v>9.848</v>
      </c>
      <c r="T27" s="28">
        <v>1.191</v>
      </c>
      <c r="U27" s="27"/>
      <c r="V27" s="171">
        <v>0.492229947779916</v>
      </c>
      <c r="W27" s="28">
        <v>0.216265947777683</v>
      </c>
      <c r="X27" s="28">
        <v>27.076</v>
      </c>
      <c r="Y27" s="28">
        <v>0.115</v>
      </c>
    </row>
    <row r="28" spans="1:25" ht="14.25">
      <c r="A28" s="137" t="s">
        <v>15</v>
      </c>
      <c r="B28" s="170">
        <v>14.1664101297407</v>
      </c>
      <c r="C28" s="139">
        <v>5.99491768324278</v>
      </c>
      <c r="D28" s="139">
        <v>8.401</v>
      </c>
      <c r="E28" s="139">
        <v>0.987</v>
      </c>
      <c r="F28" s="138"/>
      <c r="G28" s="170">
        <v>74.0988557733017</v>
      </c>
      <c r="H28" s="139">
        <v>31.3570295307801</v>
      </c>
      <c r="I28" s="139">
        <v>3.519</v>
      </c>
      <c r="J28" s="139">
        <v>2.163</v>
      </c>
      <c r="K28" s="138"/>
      <c r="L28" s="170">
        <v>130.372866212907</v>
      </c>
      <c r="M28" s="139">
        <v>55.170970903488</v>
      </c>
      <c r="N28" s="139">
        <v>1.802</v>
      </c>
      <c r="O28" s="139">
        <v>1.949</v>
      </c>
      <c r="P28" s="138"/>
      <c r="Q28" s="138">
        <v>17.513575298737</v>
      </c>
      <c r="R28" s="139">
        <v>7.41136542664276</v>
      </c>
      <c r="S28" s="139">
        <v>7.824</v>
      </c>
      <c r="T28" s="139">
        <v>1.137</v>
      </c>
      <c r="U28" s="138"/>
      <c r="V28" s="170">
        <v>0.155292585312121</v>
      </c>
      <c r="W28" s="139">
        <v>0.0657164558443547</v>
      </c>
      <c r="X28" s="139">
        <v>45.586</v>
      </c>
      <c r="Y28" s="139">
        <v>0.059</v>
      </c>
    </row>
    <row r="29" spans="1:25" ht="14.25">
      <c r="A29" s="9" t="s">
        <v>18</v>
      </c>
      <c r="B29" s="171">
        <v>36.6813590893985</v>
      </c>
      <c r="C29" s="28">
        <v>12.433853229495</v>
      </c>
      <c r="D29" s="28">
        <v>5.612</v>
      </c>
      <c r="E29" s="28">
        <v>1.368</v>
      </c>
      <c r="F29" s="27"/>
      <c r="G29" s="171">
        <v>32.520999147322</v>
      </c>
      <c r="H29" s="28">
        <v>11.023619089163</v>
      </c>
      <c r="I29" s="28">
        <v>6.812</v>
      </c>
      <c r="J29" s="28">
        <v>1.472</v>
      </c>
      <c r="K29" s="27"/>
      <c r="L29" s="171">
        <v>197.167476181128</v>
      </c>
      <c r="M29" s="28">
        <v>66.8337139442208</v>
      </c>
      <c r="N29" s="28">
        <v>1.539</v>
      </c>
      <c r="O29" s="28">
        <v>2.015</v>
      </c>
      <c r="P29" s="27"/>
      <c r="Q29" s="27">
        <v>28.2526074897339</v>
      </c>
      <c r="R29" s="28">
        <v>9.57676551792246</v>
      </c>
      <c r="S29" s="28">
        <v>8.071</v>
      </c>
      <c r="T29" s="28">
        <v>1.515</v>
      </c>
      <c r="U29" s="27"/>
      <c r="V29" s="171">
        <v>0.389558092421351</v>
      </c>
      <c r="W29" s="28">
        <v>0.132048219198319</v>
      </c>
      <c r="X29" s="28">
        <v>38.597</v>
      </c>
      <c r="Y29" s="28">
        <v>0.1</v>
      </c>
    </row>
    <row r="30" spans="1:25" ht="14.25">
      <c r="A30" s="137" t="s">
        <v>9</v>
      </c>
      <c r="B30" s="170">
        <v>12.2159173354419</v>
      </c>
      <c r="C30" s="139">
        <v>6.32244770615215</v>
      </c>
      <c r="D30" s="139">
        <v>9.057</v>
      </c>
      <c r="E30" s="139">
        <v>1.122</v>
      </c>
      <c r="F30" s="138"/>
      <c r="G30" s="170">
        <v>56.4051251538747</v>
      </c>
      <c r="H30" s="139">
        <v>29.192932822956</v>
      </c>
      <c r="I30" s="139">
        <v>3.725</v>
      </c>
      <c r="J30" s="139">
        <v>2.132</v>
      </c>
      <c r="K30" s="138"/>
      <c r="L30" s="170">
        <v>110.534651400883</v>
      </c>
      <c r="M30" s="139">
        <v>57.2081108614146</v>
      </c>
      <c r="N30" s="139">
        <v>1.653</v>
      </c>
      <c r="O30" s="139">
        <v>1.854</v>
      </c>
      <c r="P30" s="138"/>
      <c r="Q30" s="138">
        <v>12.5786350023852</v>
      </c>
      <c r="R30" s="139">
        <v>6.51017519467179</v>
      </c>
      <c r="S30" s="139">
        <v>8.608</v>
      </c>
      <c r="T30" s="139">
        <v>1.098</v>
      </c>
      <c r="U30" s="138"/>
      <c r="V30" s="170">
        <v>1.48067110741748</v>
      </c>
      <c r="W30" s="139">
        <v>0.766333414806032</v>
      </c>
      <c r="X30" s="139">
        <v>15.958</v>
      </c>
      <c r="Y30" s="139">
        <v>0.24</v>
      </c>
    </row>
    <row r="31" spans="1:25" ht="14.25">
      <c r="A31" s="9" t="s">
        <v>22</v>
      </c>
      <c r="B31" s="171">
        <v>2.89803236551816</v>
      </c>
      <c r="C31" s="28">
        <v>9.26955081089474</v>
      </c>
      <c r="D31" s="28">
        <v>9</v>
      </c>
      <c r="E31" s="28">
        <v>1.635</v>
      </c>
      <c r="F31" s="27"/>
      <c r="G31" s="171">
        <v>5.39719431327925</v>
      </c>
      <c r="H31" s="28">
        <v>17.2632878495368</v>
      </c>
      <c r="I31" s="28">
        <v>7.77</v>
      </c>
      <c r="J31" s="28">
        <v>2.629</v>
      </c>
      <c r="K31" s="27"/>
      <c r="L31" s="171">
        <v>22.5846346915247</v>
      </c>
      <c r="M31" s="28">
        <v>72.2384681791341</v>
      </c>
      <c r="N31" s="28">
        <v>2.091</v>
      </c>
      <c r="O31" s="28">
        <v>2.961</v>
      </c>
      <c r="P31" s="27"/>
      <c r="Q31" s="27">
        <v>0.362681861835978</v>
      </c>
      <c r="R31" s="28">
        <v>1.16006224998712</v>
      </c>
      <c r="S31" s="28">
        <v>20.001</v>
      </c>
      <c r="T31" s="28">
        <v>0.455</v>
      </c>
      <c r="U31" s="27"/>
      <c r="V31" s="171">
        <v>0.0214567678421215</v>
      </c>
      <c r="W31" s="28">
        <v>0.068630910446908</v>
      </c>
      <c r="X31" s="28">
        <v>60.835</v>
      </c>
      <c r="Y31" s="28">
        <v>0.082</v>
      </c>
    </row>
    <row r="32" spans="1:25" ht="14.25">
      <c r="A32" s="137" t="s">
        <v>13</v>
      </c>
      <c r="B32" s="170">
        <v>22.1252649001553</v>
      </c>
      <c r="C32" s="139">
        <v>7.61228716821321</v>
      </c>
      <c r="D32" s="139">
        <v>8.763</v>
      </c>
      <c r="E32" s="139">
        <v>1.307</v>
      </c>
      <c r="F32" s="138"/>
      <c r="G32" s="170">
        <v>76.6626165526725</v>
      </c>
      <c r="H32" s="139">
        <v>26.376084304485</v>
      </c>
      <c r="I32" s="139">
        <v>4.273</v>
      </c>
      <c r="J32" s="139">
        <v>2.209</v>
      </c>
      <c r="K32" s="138"/>
      <c r="L32" s="170">
        <v>182.624963523255</v>
      </c>
      <c r="M32" s="139">
        <v>62.8328597509232</v>
      </c>
      <c r="N32" s="139">
        <v>1.905</v>
      </c>
      <c r="O32" s="139">
        <v>2.346</v>
      </c>
      <c r="P32" s="138"/>
      <c r="Q32" s="138">
        <v>9.16722606706825</v>
      </c>
      <c r="R32" s="139">
        <v>3.15402132690233</v>
      </c>
      <c r="S32" s="139">
        <v>10.962</v>
      </c>
      <c r="T32" s="139">
        <v>0.678</v>
      </c>
      <c r="U32" s="138"/>
      <c r="V32" s="170">
        <v>0.0719289568484494</v>
      </c>
      <c r="W32" s="139">
        <v>0.0247474494751279</v>
      </c>
      <c r="X32" s="139">
        <v>70.928</v>
      </c>
      <c r="Y32" s="139">
        <v>0.034</v>
      </c>
    </row>
    <row r="33" spans="1:25" ht="14.25">
      <c r="A33" s="9" t="s">
        <v>20</v>
      </c>
      <c r="B33" s="171">
        <v>10.3334992916345</v>
      </c>
      <c r="C33" s="28">
        <v>6.18024861642485</v>
      </c>
      <c r="D33" s="28">
        <v>8.078</v>
      </c>
      <c r="E33" s="28">
        <v>0.978</v>
      </c>
      <c r="F33" s="27"/>
      <c r="G33" s="171">
        <v>64.4652002503577</v>
      </c>
      <c r="H33" s="28">
        <v>38.5552805889635</v>
      </c>
      <c r="I33" s="28">
        <v>3.736</v>
      </c>
      <c r="J33" s="28">
        <v>2.823</v>
      </c>
      <c r="K33" s="27"/>
      <c r="L33" s="171">
        <v>84.3860346403103</v>
      </c>
      <c r="M33" s="28">
        <v>50.4695127093645</v>
      </c>
      <c r="N33" s="28">
        <v>2.806</v>
      </c>
      <c r="O33" s="28">
        <v>2.776</v>
      </c>
      <c r="P33" s="27"/>
      <c r="Q33" s="27">
        <v>6.81934160673481</v>
      </c>
      <c r="R33" s="28">
        <v>4.07850480660214</v>
      </c>
      <c r="S33" s="28">
        <v>11.058</v>
      </c>
      <c r="T33" s="28">
        <v>0.884</v>
      </c>
      <c r="U33" s="27"/>
      <c r="V33" s="171">
        <v>1.19792421096025</v>
      </c>
      <c r="W33" s="28">
        <v>0.716453278645153</v>
      </c>
      <c r="X33" s="28">
        <v>21.849</v>
      </c>
      <c r="Y33" s="28">
        <v>0.307</v>
      </c>
    </row>
    <row r="34" spans="1:25" ht="14.25">
      <c r="A34" s="137" t="s">
        <v>10</v>
      </c>
      <c r="B34" s="170">
        <v>19.2517992929385</v>
      </c>
      <c r="C34" s="139">
        <v>7.36372615348717</v>
      </c>
      <c r="D34" s="139">
        <v>9.775</v>
      </c>
      <c r="E34" s="139">
        <v>1.411</v>
      </c>
      <c r="F34" s="138"/>
      <c r="G34" s="170">
        <v>58.1448295961507</v>
      </c>
      <c r="H34" s="139">
        <v>22.2401343309391</v>
      </c>
      <c r="I34" s="139">
        <v>5.635</v>
      </c>
      <c r="J34" s="139">
        <v>2.457</v>
      </c>
      <c r="K34" s="138"/>
      <c r="L34" s="170">
        <v>173.480418614192</v>
      </c>
      <c r="M34" s="139">
        <v>66.3554754664308</v>
      </c>
      <c r="N34" s="139">
        <v>1.961</v>
      </c>
      <c r="O34" s="139">
        <v>2.55</v>
      </c>
      <c r="P34" s="138"/>
      <c r="Q34" s="138">
        <v>10.1138102415072</v>
      </c>
      <c r="R34" s="139">
        <v>3.86848667252157</v>
      </c>
      <c r="S34" s="139">
        <v>11.414</v>
      </c>
      <c r="T34" s="139">
        <v>0.865</v>
      </c>
      <c r="U34" s="138"/>
      <c r="V34" s="170">
        <v>0.450142255212071</v>
      </c>
      <c r="W34" s="139">
        <v>0.172177376621138</v>
      </c>
      <c r="X34" s="139">
        <v>36.969</v>
      </c>
      <c r="Y34" s="139">
        <v>0.125</v>
      </c>
    </row>
    <row r="35" spans="1:25" ht="14.25">
      <c r="A35" s="11" t="s">
        <v>14</v>
      </c>
      <c r="B35" s="172">
        <v>20.3789774141389</v>
      </c>
      <c r="C35" s="32">
        <v>6.30920280062748</v>
      </c>
      <c r="D35" s="32">
        <v>7.202</v>
      </c>
      <c r="E35" s="32">
        <v>0.891</v>
      </c>
      <c r="F35" s="31"/>
      <c r="G35" s="172">
        <v>95.9363881916441</v>
      </c>
      <c r="H35" s="32">
        <v>29.7013003528264</v>
      </c>
      <c r="I35" s="32">
        <v>3.708</v>
      </c>
      <c r="J35" s="32">
        <v>2.159</v>
      </c>
      <c r="K35" s="31"/>
      <c r="L35" s="172">
        <v>181.762795562677</v>
      </c>
      <c r="M35" s="32">
        <v>56.2726144452315</v>
      </c>
      <c r="N35" s="32">
        <v>2.18</v>
      </c>
      <c r="O35" s="32">
        <v>2.404</v>
      </c>
      <c r="P35" s="31"/>
      <c r="Q35" s="31">
        <v>24.3546824878651</v>
      </c>
      <c r="R35" s="32">
        <v>7.54005600174142</v>
      </c>
      <c r="S35" s="32">
        <v>7.442</v>
      </c>
      <c r="T35" s="32">
        <v>1.1</v>
      </c>
      <c r="U35" s="31"/>
      <c r="V35" s="172">
        <v>0.571156343678788</v>
      </c>
      <c r="W35" s="32">
        <v>0.176826399573622</v>
      </c>
      <c r="X35" s="32">
        <v>30.292</v>
      </c>
      <c r="Y35" s="32">
        <v>0.105</v>
      </c>
    </row>
    <row r="36" spans="1:19" ht="14.25">
      <c r="A36" s="14" t="s">
        <v>290</v>
      </c>
      <c r="B36" s="14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</row>
    <row r="37" spans="1:19" ht="14.25">
      <c r="A37" s="221" t="s">
        <v>349</v>
      </c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</row>
    <row r="38" spans="1:19" ht="14.25">
      <c r="A38" s="37" t="s">
        <v>275</v>
      </c>
      <c r="B38" s="129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9"/>
      <c r="P38" s="129"/>
      <c r="Q38" s="129"/>
      <c r="R38" s="129"/>
      <c r="S38" s="129"/>
    </row>
    <row r="39" spans="1:27" ht="14.25">
      <c r="A39" s="99" t="s">
        <v>353</v>
      </c>
      <c r="B39" s="129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9"/>
      <c r="P39" s="129"/>
      <c r="Q39" s="129"/>
      <c r="R39" s="129"/>
      <c r="S39" s="129"/>
      <c r="U39" s="1"/>
      <c r="V39" s="1"/>
      <c r="W39" s="1"/>
      <c r="X39" s="1"/>
      <c r="Y39" s="1"/>
      <c r="Z39" s="1"/>
      <c r="AA39" s="1"/>
    </row>
    <row r="40" spans="1:27" ht="39" customHeight="1">
      <c r="A40" s="216" t="s">
        <v>352</v>
      </c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114"/>
      <c r="R40" s="114"/>
      <c r="S40" s="114"/>
      <c r="U40" s="1"/>
      <c r="V40" s="1"/>
      <c r="W40" s="1"/>
      <c r="X40" s="1"/>
      <c r="Y40" s="1"/>
      <c r="Z40" s="1"/>
      <c r="AA40" s="1"/>
    </row>
    <row r="41" spans="1:19" ht="14.25">
      <c r="A41" s="127" t="s">
        <v>351</v>
      </c>
      <c r="B41" s="130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9"/>
      <c r="P41" s="129"/>
      <c r="Q41" s="129"/>
      <c r="R41" s="129"/>
      <c r="S41" s="129"/>
    </row>
  </sheetData>
  <sheetProtection/>
  <mergeCells count="14">
    <mergeCell ref="A37:S37"/>
    <mergeCell ref="A40:P40"/>
    <mergeCell ref="A5:Q6"/>
    <mergeCell ref="Q13:T13"/>
    <mergeCell ref="B12:Y12"/>
    <mergeCell ref="V13:Y13"/>
    <mergeCell ref="A7:Q7"/>
    <mergeCell ref="A8:Q8"/>
    <mergeCell ref="A9:Q9"/>
    <mergeCell ref="A10:Q10"/>
    <mergeCell ref="A12:A14"/>
    <mergeCell ref="B13:E13"/>
    <mergeCell ref="G13:J13"/>
    <mergeCell ref="L13:O13"/>
  </mergeCells>
  <conditionalFormatting sqref="I37">
    <cfRule type="cellIs" priority="1" dxfId="14" operator="greaterThan">
      <formula>"14.9"</formula>
    </cfRule>
  </conditionalFormatting>
  <printOptions/>
  <pageMargins left="0.75" right="0.75" top="1" bottom="1" header="0" footer="0"/>
  <pageSetup horizontalDpi="600" verticalDpi="600" orientation="landscape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0"/>
  <dimension ref="A6:BR42"/>
  <sheetViews>
    <sheetView showGridLines="0" zoomScale="90" zoomScaleNormal="90" zoomScalePageLayoutView="0" workbookViewId="0" topLeftCell="A1">
      <selection activeCell="A6" sqref="A6:Q7"/>
    </sheetView>
  </sheetViews>
  <sheetFormatPr defaultColWidth="11.421875" defaultRowHeight="15"/>
  <cols>
    <col min="1" max="1" width="24.140625" style="2" customWidth="1"/>
    <col min="2" max="5" width="7.8515625" style="2" customWidth="1"/>
    <col min="6" max="6" width="2.140625" style="2" customWidth="1"/>
    <col min="7" max="10" width="7.8515625" style="2" customWidth="1"/>
    <col min="11" max="11" width="2.140625" style="2" customWidth="1"/>
    <col min="12" max="15" width="7.8515625" style="2" customWidth="1"/>
    <col min="16" max="16" width="2.140625" style="2" customWidth="1"/>
    <col min="17" max="20" width="7.8515625" style="2" customWidth="1"/>
    <col min="21" max="21" width="2.140625" style="2" customWidth="1"/>
    <col min="22" max="25" width="7.8515625" style="2" customWidth="1"/>
    <col min="26" max="26" width="2.140625" style="2" customWidth="1"/>
    <col min="27" max="30" width="7.8515625" style="2" customWidth="1"/>
    <col min="31" max="31" width="2.140625" style="2" customWidth="1"/>
    <col min="32" max="35" width="7.8515625" style="2" customWidth="1"/>
    <col min="36" max="36" width="2.140625" style="2" customWidth="1"/>
    <col min="37" max="40" width="7.8515625" style="2" customWidth="1"/>
    <col min="41" max="41" width="2.140625" style="2" customWidth="1"/>
    <col min="42" max="45" width="7.8515625" style="2" customWidth="1"/>
    <col min="46" max="46" width="2.140625" style="2" customWidth="1"/>
    <col min="47" max="50" width="7.8515625" style="2" customWidth="1"/>
    <col min="51" max="51" width="2.140625" style="2" customWidth="1"/>
    <col min="52" max="55" width="7.8515625" style="2" customWidth="1"/>
    <col min="56" max="56" width="2.140625" style="2" customWidth="1"/>
    <col min="57" max="60" width="7.8515625" style="2" customWidth="1"/>
    <col min="61" max="61" width="2.140625" style="2" customWidth="1"/>
    <col min="62" max="65" width="7.8515625" style="2" customWidth="1"/>
    <col min="66" max="66" width="2.28125" style="2" customWidth="1"/>
    <col min="67" max="16384" width="11.421875" style="2" customWidth="1"/>
  </cols>
  <sheetData>
    <row r="2" ht="14.25"/>
    <row r="3" ht="14.25"/>
    <row r="4" ht="14.25"/>
    <row r="5" ht="14.25"/>
    <row r="6" spans="1:17" ht="15" customHeight="1">
      <c r="A6" s="201" t="s">
        <v>85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</row>
    <row r="7" spans="1:17" ht="15" customHeight="1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</row>
    <row r="8" spans="1:17" ht="15" customHeight="1">
      <c r="A8" s="205" t="s">
        <v>63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</row>
    <row r="9" spans="1:17" ht="15" customHeight="1">
      <c r="A9" s="205" t="s">
        <v>284</v>
      </c>
      <c r="B9" s="204" t="s">
        <v>284</v>
      </c>
      <c r="C9" s="204" t="s">
        <v>284</v>
      </c>
      <c r="D9" s="204" t="s">
        <v>284</v>
      </c>
      <c r="E9" s="204" t="s">
        <v>284</v>
      </c>
      <c r="F9" s="204" t="s">
        <v>284</v>
      </c>
      <c r="G9" s="204" t="s">
        <v>284</v>
      </c>
      <c r="H9" s="204" t="s">
        <v>284</v>
      </c>
      <c r="I9" s="204" t="s">
        <v>284</v>
      </c>
      <c r="J9" s="204" t="s">
        <v>284</v>
      </c>
      <c r="K9" s="204" t="s">
        <v>284</v>
      </c>
      <c r="L9" s="204" t="s">
        <v>284</v>
      </c>
      <c r="M9" s="204" t="s">
        <v>284</v>
      </c>
      <c r="N9" s="204" t="s">
        <v>284</v>
      </c>
      <c r="O9" s="204" t="s">
        <v>284</v>
      </c>
      <c r="P9" s="204" t="s">
        <v>284</v>
      </c>
      <c r="Q9" s="204" t="s">
        <v>284</v>
      </c>
    </row>
    <row r="10" spans="1:17" ht="15" customHeight="1">
      <c r="A10" s="205" t="s">
        <v>292</v>
      </c>
      <c r="B10" s="204" t="s">
        <v>292</v>
      </c>
      <c r="C10" s="204" t="s">
        <v>292</v>
      </c>
      <c r="D10" s="204" t="s">
        <v>292</v>
      </c>
      <c r="E10" s="204" t="s">
        <v>292</v>
      </c>
      <c r="F10" s="204" t="s">
        <v>292</v>
      </c>
      <c r="G10" s="204" t="s">
        <v>292</v>
      </c>
      <c r="H10" s="204" t="s">
        <v>292</v>
      </c>
      <c r="I10" s="204" t="s">
        <v>292</v>
      </c>
      <c r="J10" s="204" t="s">
        <v>292</v>
      </c>
      <c r="K10" s="204" t="s">
        <v>292</v>
      </c>
      <c r="L10" s="204" t="s">
        <v>292</v>
      </c>
      <c r="M10" s="204" t="s">
        <v>292</v>
      </c>
      <c r="N10" s="204" t="s">
        <v>292</v>
      </c>
      <c r="O10" s="204" t="s">
        <v>292</v>
      </c>
      <c r="P10" s="204" t="s">
        <v>292</v>
      </c>
      <c r="Q10" s="204" t="s">
        <v>292</v>
      </c>
    </row>
    <row r="11" spans="1:17" ht="15" customHeight="1">
      <c r="A11" s="199">
        <v>2012</v>
      </c>
      <c r="B11" s="199">
        <v>2012</v>
      </c>
      <c r="C11" s="199">
        <v>2012</v>
      </c>
      <c r="D11" s="199">
        <v>2012</v>
      </c>
      <c r="E11" s="199">
        <v>2012</v>
      </c>
      <c r="F11" s="199">
        <v>2012</v>
      </c>
      <c r="G11" s="199">
        <v>2012</v>
      </c>
      <c r="H11" s="199">
        <v>2012</v>
      </c>
      <c r="I11" s="199">
        <v>2012</v>
      </c>
      <c r="J11" s="199">
        <v>2012</v>
      </c>
      <c r="K11" s="199">
        <v>2012</v>
      </c>
      <c r="L11" s="199">
        <v>2012</v>
      </c>
      <c r="M11" s="199">
        <v>2012</v>
      </c>
      <c r="N11" s="199">
        <v>2012</v>
      </c>
      <c r="O11" s="199">
        <v>2012</v>
      </c>
      <c r="P11" s="199">
        <v>2012</v>
      </c>
      <c r="Q11" s="199">
        <v>2012</v>
      </c>
    </row>
    <row r="12" spans="2:70" ht="12.75" customHeight="1">
      <c r="B12" s="211" t="s">
        <v>62</v>
      </c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11"/>
      <c r="BG12" s="211"/>
      <c r="BH12" s="211"/>
      <c r="BI12" s="211"/>
      <c r="BJ12" s="211"/>
      <c r="BK12" s="211"/>
      <c r="BL12" s="211"/>
      <c r="BM12" s="211"/>
      <c r="BN12" s="211"/>
      <c r="BO12" s="211"/>
      <c r="BP12" s="211"/>
      <c r="BQ12" s="211"/>
      <c r="BR12" s="211"/>
    </row>
    <row r="13" spans="1:70" ht="24.75" customHeight="1">
      <c r="A13" s="218" t="s">
        <v>142</v>
      </c>
      <c r="B13" s="209" t="s">
        <v>61</v>
      </c>
      <c r="C13" s="209"/>
      <c r="D13" s="209"/>
      <c r="E13" s="209"/>
      <c r="F13" s="209"/>
      <c r="G13" s="209"/>
      <c r="H13" s="209"/>
      <c r="I13" s="209"/>
      <c r="J13" s="209"/>
      <c r="K13" s="6"/>
      <c r="L13" s="230" t="s">
        <v>221</v>
      </c>
      <c r="M13" s="209"/>
      <c r="N13" s="209"/>
      <c r="O13" s="209"/>
      <c r="P13" s="209"/>
      <c r="Q13" s="209"/>
      <c r="R13" s="209"/>
      <c r="S13" s="209"/>
      <c r="T13" s="231"/>
      <c r="U13" s="6"/>
      <c r="V13" s="209" t="s">
        <v>222</v>
      </c>
      <c r="W13" s="209"/>
      <c r="X13" s="209"/>
      <c r="Y13" s="209"/>
      <c r="Z13" s="209"/>
      <c r="AA13" s="209"/>
      <c r="AB13" s="209"/>
      <c r="AC13" s="209"/>
      <c r="AD13" s="209"/>
      <c r="AE13" s="6"/>
      <c r="AF13" s="230" t="s">
        <v>223</v>
      </c>
      <c r="AG13" s="209"/>
      <c r="AH13" s="209"/>
      <c r="AI13" s="209"/>
      <c r="AJ13" s="209"/>
      <c r="AK13" s="209"/>
      <c r="AL13" s="209"/>
      <c r="AM13" s="209"/>
      <c r="AN13" s="231"/>
      <c r="AO13" s="6"/>
      <c r="AP13" s="209" t="s">
        <v>224</v>
      </c>
      <c r="AQ13" s="209"/>
      <c r="AR13" s="209"/>
      <c r="AS13" s="209"/>
      <c r="AT13" s="209"/>
      <c r="AU13" s="209"/>
      <c r="AV13" s="209"/>
      <c r="AW13" s="209"/>
      <c r="AX13" s="209"/>
      <c r="AY13" s="61"/>
      <c r="AZ13" s="230" t="s">
        <v>225</v>
      </c>
      <c r="BA13" s="209"/>
      <c r="BB13" s="209"/>
      <c r="BC13" s="209"/>
      <c r="BD13" s="209"/>
      <c r="BE13" s="209"/>
      <c r="BF13" s="209"/>
      <c r="BG13" s="209"/>
      <c r="BH13" s="231"/>
      <c r="BI13" s="6"/>
      <c r="BJ13" s="209" t="s">
        <v>226</v>
      </c>
      <c r="BK13" s="209"/>
      <c r="BL13" s="209"/>
      <c r="BM13" s="209"/>
      <c r="BN13" s="209"/>
      <c r="BO13" s="209"/>
      <c r="BP13" s="209"/>
      <c r="BQ13" s="209"/>
      <c r="BR13" s="209"/>
    </row>
    <row r="14" spans="1:70" ht="17.25" customHeight="1">
      <c r="A14" s="219"/>
      <c r="B14" s="209" t="s">
        <v>173</v>
      </c>
      <c r="C14" s="209"/>
      <c r="D14" s="209"/>
      <c r="E14" s="209"/>
      <c r="F14" s="6"/>
      <c r="G14" s="209" t="s">
        <v>40</v>
      </c>
      <c r="H14" s="209"/>
      <c r="I14" s="209"/>
      <c r="J14" s="209"/>
      <c r="K14" s="6"/>
      <c r="L14" s="230" t="s">
        <v>173</v>
      </c>
      <c r="M14" s="209"/>
      <c r="N14" s="209"/>
      <c r="O14" s="209"/>
      <c r="P14" s="6"/>
      <c r="Q14" s="209" t="s">
        <v>40</v>
      </c>
      <c r="R14" s="209"/>
      <c r="S14" s="209"/>
      <c r="T14" s="231"/>
      <c r="U14" s="6"/>
      <c r="V14" s="209" t="s">
        <v>173</v>
      </c>
      <c r="W14" s="209"/>
      <c r="X14" s="209"/>
      <c r="Y14" s="209"/>
      <c r="Z14" s="6"/>
      <c r="AA14" s="209" t="s">
        <v>40</v>
      </c>
      <c r="AB14" s="209"/>
      <c r="AC14" s="209"/>
      <c r="AD14" s="209"/>
      <c r="AE14" s="6"/>
      <c r="AF14" s="230" t="s">
        <v>173</v>
      </c>
      <c r="AG14" s="209"/>
      <c r="AH14" s="209"/>
      <c r="AI14" s="209"/>
      <c r="AJ14" s="6"/>
      <c r="AK14" s="209" t="s">
        <v>40</v>
      </c>
      <c r="AL14" s="209"/>
      <c r="AM14" s="209"/>
      <c r="AN14" s="231"/>
      <c r="AO14" s="6"/>
      <c r="AP14" s="209" t="s">
        <v>173</v>
      </c>
      <c r="AQ14" s="209"/>
      <c r="AR14" s="209"/>
      <c r="AS14" s="209"/>
      <c r="AT14" s="6"/>
      <c r="AU14" s="209" t="s">
        <v>40</v>
      </c>
      <c r="AV14" s="209"/>
      <c r="AW14" s="209"/>
      <c r="AX14" s="209"/>
      <c r="AY14" s="61"/>
      <c r="AZ14" s="230" t="s">
        <v>173</v>
      </c>
      <c r="BA14" s="209"/>
      <c r="BB14" s="209"/>
      <c r="BC14" s="209"/>
      <c r="BD14" s="6"/>
      <c r="BE14" s="209" t="s">
        <v>40</v>
      </c>
      <c r="BF14" s="209"/>
      <c r="BG14" s="209"/>
      <c r="BH14" s="231"/>
      <c r="BI14" s="6"/>
      <c r="BJ14" s="209" t="s">
        <v>173</v>
      </c>
      <c r="BK14" s="209"/>
      <c r="BL14" s="209"/>
      <c r="BM14" s="209"/>
      <c r="BN14" s="6"/>
      <c r="BO14" s="209" t="s">
        <v>40</v>
      </c>
      <c r="BP14" s="209"/>
      <c r="BQ14" s="209"/>
      <c r="BR14" s="209"/>
    </row>
    <row r="15" spans="1:70" ht="12.75" customHeight="1">
      <c r="A15" s="220"/>
      <c r="B15" s="7" t="s">
        <v>41</v>
      </c>
      <c r="C15" s="62" t="s">
        <v>4</v>
      </c>
      <c r="D15" s="6" t="s">
        <v>5</v>
      </c>
      <c r="E15" s="6" t="s">
        <v>280</v>
      </c>
      <c r="F15" s="7"/>
      <c r="G15" s="7" t="s">
        <v>41</v>
      </c>
      <c r="H15" s="62" t="s">
        <v>4</v>
      </c>
      <c r="I15" s="6" t="s">
        <v>5</v>
      </c>
      <c r="J15" s="6" t="s">
        <v>280</v>
      </c>
      <c r="K15" s="7"/>
      <c r="L15" s="63" t="s">
        <v>41</v>
      </c>
      <c r="M15" s="62" t="s">
        <v>4</v>
      </c>
      <c r="N15" s="6" t="s">
        <v>5</v>
      </c>
      <c r="O15" s="6" t="s">
        <v>280</v>
      </c>
      <c r="P15" s="7"/>
      <c r="Q15" s="7" t="s">
        <v>41</v>
      </c>
      <c r="R15" s="62" t="s">
        <v>4</v>
      </c>
      <c r="S15" s="6" t="s">
        <v>5</v>
      </c>
      <c r="T15" s="6" t="s">
        <v>280</v>
      </c>
      <c r="U15" s="7"/>
      <c r="V15" s="7" t="s">
        <v>41</v>
      </c>
      <c r="W15" s="62" t="s">
        <v>4</v>
      </c>
      <c r="X15" s="6" t="s">
        <v>5</v>
      </c>
      <c r="Y15" s="6" t="s">
        <v>280</v>
      </c>
      <c r="Z15" s="7"/>
      <c r="AA15" s="7" t="s">
        <v>41</v>
      </c>
      <c r="AB15" s="62" t="s">
        <v>4</v>
      </c>
      <c r="AC15" s="6" t="s">
        <v>5</v>
      </c>
      <c r="AD15" s="6" t="s">
        <v>280</v>
      </c>
      <c r="AE15" s="7"/>
      <c r="AF15" s="63" t="s">
        <v>41</v>
      </c>
      <c r="AG15" s="62" t="s">
        <v>4</v>
      </c>
      <c r="AH15" s="6" t="s">
        <v>5</v>
      </c>
      <c r="AI15" s="6" t="s">
        <v>280</v>
      </c>
      <c r="AJ15" s="7"/>
      <c r="AK15" s="7" t="s">
        <v>41</v>
      </c>
      <c r="AL15" s="62" t="s">
        <v>4</v>
      </c>
      <c r="AM15" s="6" t="s">
        <v>5</v>
      </c>
      <c r="AN15" s="6" t="s">
        <v>280</v>
      </c>
      <c r="AO15" s="7"/>
      <c r="AP15" s="7" t="s">
        <v>41</v>
      </c>
      <c r="AQ15" s="62" t="s">
        <v>4</v>
      </c>
      <c r="AR15" s="6" t="s">
        <v>5</v>
      </c>
      <c r="AS15" s="6" t="s">
        <v>280</v>
      </c>
      <c r="AT15" s="7"/>
      <c r="AU15" s="7" t="s">
        <v>41</v>
      </c>
      <c r="AV15" s="62" t="s">
        <v>4</v>
      </c>
      <c r="AW15" s="6" t="s">
        <v>5</v>
      </c>
      <c r="AX15" s="6" t="s">
        <v>280</v>
      </c>
      <c r="AY15" s="7"/>
      <c r="AZ15" s="63" t="s">
        <v>41</v>
      </c>
      <c r="BA15" s="62" t="s">
        <v>4</v>
      </c>
      <c r="BB15" s="6" t="s">
        <v>5</v>
      </c>
      <c r="BC15" s="6" t="s">
        <v>280</v>
      </c>
      <c r="BD15" s="7"/>
      <c r="BE15" s="7" t="s">
        <v>41</v>
      </c>
      <c r="BF15" s="62" t="s">
        <v>4</v>
      </c>
      <c r="BG15" s="6" t="s">
        <v>5</v>
      </c>
      <c r="BH15" s="6" t="s">
        <v>280</v>
      </c>
      <c r="BI15" s="7"/>
      <c r="BJ15" s="7" t="s">
        <v>41</v>
      </c>
      <c r="BK15" s="62" t="s">
        <v>4</v>
      </c>
      <c r="BL15" s="6" t="s">
        <v>5</v>
      </c>
      <c r="BM15" s="6" t="s">
        <v>280</v>
      </c>
      <c r="BN15" s="64"/>
      <c r="BO15" s="7" t="s">
        <v>41</v>
      </c>
      <c r="BP15" s="62" t="s">
        <v>4</v>
      </c>
      <c r="BQ15" s="6" t="s">
        <v>5</v>
      </c>
      <c r="BR15" s="6" t="s">
        <v>280</v>
      </c>
    </row>
    <row r="16" spans="1:70" ht="14.25">
      <c r="A16" s="46" t="s">
        <v>143</v>
      </c>
      <c r="B16" s="173">
        <v>11627.3807914232</v>
      </c>
      <c r="C16" s="41">
        <v>74.4014757681526</v>
      </c>
      <c r="D16" s="25">
        <v>0.494</v>
      </c>
      <c r="E16" s="25">
        <v>0.721</v>
      </c>
      <c r="F16" s="38"/>
      <c r="G16" s="173">
        <v>4000.50920857625</v>
      </c>
      <c r="H16" s="41">
        <v>25.5985242318469</v>
      </c>
      <c r="I16" s="25">
        <v>1.436</v>
      </c>
      <c r="J16" s="25">
        <v>0.721</v>
      </c>
      <c r="K16" s="38"/>
      <c r="L16" s="173">
        <v>4147.04077054664</v>
      </c>
      <c r="M16" s="41">
        <v>26.5361528046766</v>
      </c>
      <c r="N16" s="25">
        <v>1.393</v>
      </c>
      <c r="O16" s="25">
        <v>0.724</v>
      </c>
      <c r="P16" s="38"/>
      <c r="Q16" s="173">
        <v>6472.96664510795</v>
      </c>
      <c r="R16" s="41">
        <v>41.4193256102274</v>
      </c>
      <c r="S16" s="25">
        <v>1.098</v>
      </c>
      <c r="T16" s="25">
        <v>0.892</v>
      </c>
      <c r="U16" s="38"/>
      <c r="V16" s="173">
        <v>4327.70052301349</v>
      </c>
      <c r="W16" s="41">
        <v>27.6921614051137</v>
      </c>
      <c r="X16" s="25">
        <v>1.266</v>
      </c>
      <c r="Y16" s="25">
        <v>0.687</v>
      </c>
      <c r="Z16" s="38"/>
      <c r="AA16" s="173">
        <v>8155.85115654493</v>
      </c>
      <c r="AB16" s="41">
        <v>52.1877947473727</v>
      </c>
      <c r="AC16" s="25">
        <v>0.862</v>
      </c>
      <c r="AD16" s="25">
        <v>0.882</v>
      </c>
      <c r="AE16" s="38"/>
      <c r="AF16" s="173">
        <v>4041.18093725882</v>
      </c>
      <c r="AG16" s="41">
        <v>25.8587751594038</v>
      </c>
      <c r="AH16" s="25">
        <v>1.283</v>
      </c>
      <c r="AI16" s="25">
        <v>0.65</v>
      </c>
      <c r="AJ16" s="38"/>
      <c r="AK16" s="173">
        <v>9558.28409255125</v>
      </c>
      <c r="AL16" s="41">
        <v>61.1617057232394</v>
      </c>
      <c r="AM16" s="25">
        <v>0.65</v>
      </c>
      <c r="AN16" s="25">
        <v>0.779</v>
      </c>
      <c r="AO16" s="38"/>
      <c r="AP16" s="173">
        <v>1421.70378151697</v>
      </c>
      <c r="AQ16" s="41">
        <v>9.09722157960552</v>
      </c>
      <c r="AR16" s="25">
        <v>2.19</v>
      </c>
      <c r="AS16" s="25">
        <v>0.39</v>
      </c>
      <c r="AT16" s="38"/>
      <c r="AU16" s="173">
        <v>7305.08645704224</v>
      </c>
      <c r="AV16" s="41">
        <v>46.7439075719274</v>
      </c>
      <c r="AW16" s="25">
        <v>0.955</v>
      </c>
      <c r="AX16" s="25">
        <v>0.875</v>
      </c>
      <c r="AY16" s="38"/>
      <c r="AZ16" s="173">
        <v>4013.315556168</v>
      </c>
      <c r="BA16" s="41">
        <v>25.6804696998004</v>
      </c>
      <c r="BB16" s="25">
        <v>1.372</v>
      </c>
      <c r="BC16" s="25">
        <v>0.691</v>
      </c>
      <c r="BD16" s="38"/>
      <c r="BE16" s="173">
        <v>11614.5744438315</v>
      </c>
      <c r="BF16" s="41">
        <v>74.3195303001995</v>
      </c>
      <c r="BG16" s="25">
        <v>0.474</v>
      </c>
      <c r="BH16" s="25">
        <v>0.691</v>
      </c>
      <c r="BI16" s="38"/>
      <c r="BJ16" s="173">
        <v>1725.77230650596</v>
      </c>
      <c r="BK16" s="41">
        <v>11.0429002668052</v>
      </c>
      <c r="BL16" s="25">
        <v>1.962</v>
      </c>
      <c r="BM16" s="25">
        <v>0.425</v>
      </c>
      <c r="BN16" s="38"/>
      <c r="BO16" s="173">
        <v>4198.01718740816</v>
      </c>
      <c r="BP16" s="41">
        <v>26.8623415407217</v>
      </c>
      <c r="BQ16" s="25">
        <v>1.395</v>
      </c>
      <c r="BR16" s="25">
        <v>0.735</v>
      </c>
    </row>
    <row r="17" spans="1:70" ht="14.25">
      <c r="A17" s="137" t="s">
        <v>17</v>
      </c>
      <c r="B17" s="170">
        <v>188.390299795886</v>
      </c>
      <c r="C17" s="139">
        <v>85.5339791674467</v>
      </c>
      <c r="D17" s="139">
        <v>0.655</v>
      </c>
      <c r="E17" s="139">
        <v>1.098</v>
      </c>
      <c r="F17" s="138"/>
      <c r="G17" s="170">
        <v>31.861700204116</v>
      </c>
      <c r="H17" s="139">
        <v>14.4660208325536</v>
      </c>
      <c r="I17" s="139">
        <v>3.874</v>
      </c>
      <c r="J17" s="139">
        <v>1.098</v>
      </c>
      <c r="K17" s="138"/>
      <c r="L17" s="170">
        <v>90.5889515044267</v>
      </c>
      <c r="M17" s="139">
        <v>41.1296839549362</v>
      </c>
      <c r="N17" s="139">
        <v>2.162</v>
      </c>
      <c r="O17" s="139">
        <v>1.743</v>
      </c>
      <c r="P17" s="138"/>
      <c r="Q17" s="170">
        <v>55.5912106167752</v>
      </c>
      <c r="R17" s="139">
        <v>25.2398210308078</v>
      </c>
      <c r="S17" s="139">
        <v>3.112</v>
      </c>
      <c r="T17" s="139">
        <v>1.539</v>
      </c>
      <c r="U17" s="138"/>
      <c r="V17" s="170">
        <v>103.115862809816</v>
      </c>
      <c r="W17" s="139">
        <v>46.8172197345838</v>
      </c>
      <c r="X17" s="139">
        <v>2.095</v>
      </c>
      <c r="Y17" s="139">
        <v>1.922</v>
      </c>
      <c r="Z17" s="138"/>
      <c r="AA17" s="170">
        <v>77.7108277129272</v>
      </c>
      <c r="AB17" s="139">
        <v>35.2826887896259</v>
      </c>
      <c r="AC17" s="139">
        <v>2.466</v>
      </c>
      <c r="AD17" s="139">
        <v>1.706</v>
      </c>
      <c r="AE17" s="138"/>
      <c r="AF17" s="170">
        <v>115.256454806192</v>
      </c>
      <c r="AG17" s="139">
        <v>52.3293567396397</v>
      </c>
      <c r="AH17" s="139">
        <v>2.046</v>
      </c>
      <c r="AI17" s="139">
        <v>2.099</v>
      </c>
      <c r="AJ17" s="138"/>
      <c r="AK17" s="170">
        <v>58.0942323099596</v>
      </c>
      <c r="AL17" s="139">
        <v>26.376256428981</v>
      </c>
      <c r="AM17" s="139">
        <v>3.319</v>
      </c>
      <c r="AN17" s="139">
        <v>1.716</v>
      </c>
      <c r="AO17" s="138"/>
      <c r="AP17" s="170">
        <v>40.3455133956502</v>
      </c>
      <c r="AQ17" s="139">
        <v>18.3178874178895</v>
      </c>
      <c r="AR17" s="139">
        <v>3.956</v>
      </c>
      <c r="AS17" s="139">
        <v>1.42</v>
      </c>
      <c r="AT17" s="138"/>
      <c r="AU17" s="170">
        <v>54.3365295266341</v>
      </c>
      <c r="AV17" s="139">
        <v>24.6701639606604</v>
      </c>
      <c r="AW17" s="139">
        <v>4.02</v>
      </c>
      <c r="AX17" s="139">
        <v>1.944</v>
      </c>
      <c r="AY17" s="138"/>
      <c r="AZ17" s="170">
        <v>124.795554116389</v>
      </c>
      <c r="BA17" s="139">
        <v>56.6603500156133</v>
      </c>
      <c r="BB17" s="139">
        <v>1.907</v>
      </c>
      <c r="BC17" s="139">
        <v>2.118</v>
      </c>
      <c r="BD17" s="138"/>
      <c r="BE17" s="170">
        <v>95.4564458836129</v>
      </c>
      <c r="BF17" s="139">
        <v>43.3396499843871</v>
      </c>
      <c r="BG17" s="139">
        <v>2.493</v>
      </c>
      <c r="BH17" s="139">
        <v>2.118</v>
      </c>
      <c r="BI17" s="138"/>
      <c r="BJ17" s="170">
        <v>32.6058161972893</v>
      </c>
      <c r="BK17" s="139">
        <v>14.8038683858894</v>
      </c>
      <c r="BL17" s="139">
        <v>3.823</v>
      </c>
      <c r="BM17" s="139">
        <v>1.109</v>
      </c>
      <c r="BN17" s="138"/>
      <c r="BO17" s="170">
        <v>30.3774355070291</v>
      </c>
      <c r="BP17" s="139">
        <v>13.7921269759316</v>
      </c>
      <c r="BQ17" s="139">
        <v>4.435</v>
      </c>
      <c r="BR17" s="139">
        <v>1.199</v>
      </c>
    </row>
    <row r="18" spans="1:70" ht="14.25">
      <c r="A18" s="9" t="s">
        <v>73</v>
      </c>
      <c r="B18" s="171">
        <v>833.181480095768</v>
      </c>
      <c r="C18" s="28">
        <v>68.7165084190937</v>
      </c>
      <c r="D18" s="28">
        <v>1.697</v>
      </c>
      <c r="E18" s="28">
        <v>2.286</v>
      </c>
      <c r="F18" s="27"/>
      <c r="G18" s="171">
        <v>379.309519904231</v>
      </c>
      <c r="H18" s="28">
        <v>31.2834915809044</v>
      </c>
      <c r="I18" s="28">
        <v>3.728</v>
      </c>
      <c r="J18" s="28">
        <v>2.286</v>
      </c>
      <c r="K18" s="27"/>
      <c r="L18" s="171">
        <v>196.644277456751</v>
      </c>
      <c r="M18" s="28">
        <v>16.2182051212543</v>
      </c>
      <c r="N18" s="28">
        <v>4.381</v>
      </c>
      <c r="O18" s="28">
        <v>1.393</v>
      </c>
      <c r="P18" s="27"/>
      <c r="Q18" s="171">
        <v>596.409233590735</v>
      </c>
      <c r="R18" s="28">
        <v>49.1887555116471</v>
      </c>
      <c r="S18" s="28">
        <v>2.15</v>
      </c>
      <c r="T18" s="28">
        <v>2.073</v>
      </c>
      <c r="U18" s="27"/>
      <c r="V18" s="171">
        <v>196.612243093538</v>
      </c>
      <c r="W18" s="28">
        <v>16.2155630923062</v>
      </c>
      <c r="X18" s="28">
        <v>5.033</v>
      </c>
      <c r="Y18" s="28">
        <v>1.599</v>
      </c>
      <c r="Z18" s="27"/>
      <c r="AA18" s="171">
        <v>794.23858181273</v>
      </c>
      <c r="AB18" s="28">
        <v>65.5046991534549</v>
      </c>
      <c r="AC18" s="28">
        <v>1.456</v>
      </c>
      <c r="AD18" s="28">
        <v>1.869</v>
      </c>
      <c r="AE18" s="27"/>
      <c r="AF18" s="171">
        <v>196.428963466667</v>
      </c>
      <c r="AG18" s="28">
        <v>16.2004471345901</v>
      </c>
      <c r="AH18" s="28">
        <v>4.553</v>
      </c>
      <c r="AI18" s="28">
        <v>1.446</v>
      </c>
      <c r="AJ18" s="27"/>
      <c r="AK18" s="171">
        <v>903.469943000786</v>
      </c>
      <c r="AL18" s="28">
        <v>74.5135380799338</v>
      </c>
      <c r="AM18" s="28">
        <v>1.208</v>
      </c>
      <c r="AN18" s="28">
        <v>1.764</v>
      </c>
      <c r="AO18" s="27"/>
      <c r="AP18" s="171">
        <v>53.1073511486163</v>
      </c>
      <c r="AQ18" s="28">
        <v>4.38002023508755</v>
      </c>
      <c r="AR18" s="28">
        <v>8.84</v>
      </c>
      <c r="AS18" s="28">
        <v>0.759</v>
      </c>
      <c r="AT18" s="27"/>
      <c r="AU18" s="171">
        <v>518.443364583941</v>
      </c>
      <c r="AV18" s="28">
        <v>42.7585330187137</v>
      </c>
      <c r="AW18" s="28">
        <v>2.894</v>
      </c>
      <c r="AX18" s="28">
        <v>2.425</v>
      </c>
      <c r="AY18" s="27"/>
      <c r="AZ18" s="171">
        <v>237.102590241085</v>
      </c>
      <c r="BA18" s="28">
        <v>19.5549979538884</v>
      </c>
      <c r="BB18" s="28">
        <v>5.516</v>
      </c>
      <c r="BC18" s="28">
        <v>2.114</v>
      </c>
      <c r="BD18" s="27"/>
      <c r="BE18" s="171">
        <v>975.388409758918</v>
      </c>
      <c r="BF18" s="28">
        <v>80.4450020461101</v>
      </c>
      <c r="BG18" s="28">
        <v>1.341</v>
      </c>
      <c r="BH18" s="28">
        <v>2.114</v>
      </c>
      <c r="BI18" s="27"/>
      <c r="BJ18" s="171">
        <v>93.6729726817419</v>
      </c>
      <c r="BK18" s="28">
        <v>7.72566333950028</v>
      </c>
      <c r="BL18" s="28">
        <v>5.651</v>
      </c>
      <c r="BM18" s="28">
        <v>0.856</v>
      </c>
      <c r="BN18" s="27"/>
      <c r="BO18" s="171">
        <v>351.102145208058</v>
      </c>
      <c r="BP18" s="28">
        <v>28.9570928945495</v>
      </c>
      <c r="BQ18" s="28">
        <v>3.076</v>
      </c>
      <c r="BR18" s="28">
        <v>1.746</v>
      </c>
    </row>
    <row r="19" spans="1:70" ht="14.25">
      <c r="A19" s="137" t="s">
        <v>76</v>
      </c>
      <c r="B19" s="170">
        <v>4067.46233300146</v>
      </c>
      <c r="C19" s="139">
        <v>69.3588849170949</v>
      </c>
      <c r="D19" s="139">
        <v>1.245</v>
      </c>
      <c r="E19" s="139">
        <v>1.692</v>
      </c>
      <c r="F19" s="138"/>
      <c r="G19" s="170">
        <v>1796.90866699853</v>
      </c>
      <c r="H19" s="139">
        <v>30.6411150829057</v>
      </c>
      <c r="I19" s="139">
        <v>2.817</v>
      </c>
      <c r="J19" s="139">
        <v>1.692</v>
      </c>
      <c r="K19" s="138"/>
      <c r="L19" s="170">
        <v>1436.00925901316</v>
      </c>
      <c r="M19" s="139">
        <v>24.4870124863036</v>
      </c>
      <c r="N19" s="139">
        <v>3.397</v>
      </c>
      <c r="O19" s="139">
        <v>1.63</v>
      </c>
      <c r="P19" s="138"/>
      <c r="Q19" s="170">
        <v>2788.807788947</v>
      </c>
      <c r="R19" s="139">
        <v>47.5551050393472</v>
      </c>
      <c r="S19" s="139">
        <v>2.254</v>
      </c>
      <c r="T19" s="139">
        <v>2.101</v>
      </c>
      <c r="U19" s="138"/>
      <c r="V19" s="170">
        <v>1376.27489857393</v>
      </c>
      <c r="W19" s="139">
        <v>23.4684145763278</v>
      </c>
      <c r="X19" s="139">
        <v>3.326</v>
      </c>
      <c r="Y19" s="139">
        <v>1.53</v>
      </c>
      <c r="Z19" s="138"/>
      <c r="AA19" s="170">
        <v>3361.23569420195</v>
      </c>
      <c r="AB19" s="139">
        <v>57.3162184691584</v>
      </c>
      <c r="AC19" s="139">
        <v>1.809</v>
      </c>
      <c r="AD19" s="139">
        <v>2.033</v>
      </c>
      <c r="AE19" s="138"/>
      <c r="AF19" s="170">
        <v>749.31636351888</v>
      </c>
      <c r="AG19" s="139">
        <v>12.7774379131007</v>
      </c>
      <c r="AH19" s="139">
        <v>4.677</v>
      </c>
      <c r="AI19" s="139">
        <v>1.171</v>
      </c>
      <c r="AJ19" s="138"/>
      <c r="AK19" s="170">
        <v>4679.20937261433</v>
      </c>
      <c r="AL19" s="139">
        <v>79.7904732257621</v>
      </c>
      <c r="AM19" s="139">
        <v>0.944</v>
      </c>
      <c r="AN19" s="139">
        <v>1.477</v>
      </c>
      <c r="AO19" s="138"/>
      <c r="AP19" s="170">
        <v>413.97874251665</v>
      </c>
      <c r="AQ19" s="139">
        <v>7.05921815854851</v>
      </c>
      <c r="AR19" s="139">
        <v>6.129</v>
      </c>
      <c r="AS19" s="139">
        <v>0.848</v>
      </c>
      <c r="AT19" s="138"/>
      <c r="AU19" s="170">
        <v>3343.33788147673</v>
      </c>
      <c r="AV19" s="139">
        <v>57.0110226906987</v>
      </c>
      <c r="AW19" s="139">
        <v>1.719</v>
      </c>
      <c r="AX19" s="139">
        <v>1.921</v>
      </c>
      <c r="AY19" s="138"/>
      <c r="AZ19" s="170">
        <v>940.479985499839</v>
      </c>
      <c r="BA19" s="139">
        <v>16.0371843033097</v>
      </c>
      <c r="BB19" s="139">
        <v>4.418</v>
      </c>
      <c r="BC19" s="139">
        <v>1.389</v>
      </c>
      <c r="BD19" s="138"/>
      <c r="BE19" s="170">
        <v>4923.89101450017</v>
      </c>
      <c r="BF19" s="139">
        <v>83.9628156966911</v>
      </c>
      <c r="BG19" s="139">
        <v>0.844</v>
      </c>
      <c r="BH19" s="139">
        <v>1.389</v>
      </c>
      <c r="BI19" s="138"/>
      <c r="BJ19" s="170">
        <v>480.306003782161</v>
      </c>
      <c r="BK19" s="139">
        <v>8.19023905176129</v>
      </c>
      <c r="BL19" s="139">
        <v>5.484</v>
      </c>
      <c r="BM19" s="139">
        <v>0.88</v>
      </c>
      <c r="BN19" s="138"/>
      <c r="BO19" s="170">
        <v>1851.60546265192</v>
      </c>
      <c r="BP19" s="139">
        <v>31.5738117975813</v>
      </c>
      <c r="BQ19" s="139">
        <v>2.823</v>
      </c>
      <c r="BR19" s="139">
        <v>1.747</v>
      </c>
    </row>
    <row r="20" spans="1:70" ht="14.25">
      <c r="A20" s="9" t="s">
        <v>19</v>
      </c>
      <c r="B20" s="171">
        <v>342.900141603925</v>
      </c>
      <c r="C20" s="28">
        <v>83.7680053753997</v>
      </c>
      <c r="D20" s="28">
        <v>0.957</v>
      </c>
      <c r="E20" s="28">
        <v>1.571</v>
      </c>
      <c r="F20" s="27"/>
      <c r="G20" s="171">
        <v>66.4448583960691</v>
      </c>
      <c r="H20" s="28">
        <v>16.2319946246003</v>
      </c>
      <c r="I20" s="28">
        <v>4.938</v>
      </c>
      <c r="J20" s="28">
        <v>1.571</v>
      </c>
      <c r="K20" s="27"/>
      <c r="L20" s="171">
        <v>125.0940369876</v>
      </c>
      <c r="M20" s="28">
        <v>30.559561491554</v>
      </c>
      <c r="N20" s="28">
        <v>2.921</v>
      </c>
      <c r="O20" s="28">
        <v>1.75</v>
      </c>
      <c r="P20" s="27"/>
      <c r="Q20" s="171">
        <v>127.529807985002</v>
      </c>
      <c r="R20" s="28">
        <v>31.154602593168</v>
      </c>
      <c r="S20" s="28">
        <v>2.779</v>
      </c>
      <c r="T20" s="28">
        <v>1.697</v>
      </c>
      <c r="U20" s="27"/>
      <c r="V20" s="171">
        <v>154.963853405019</v>
      </c>
      <c r="W20" s="28">
        <v>37.8565399369777</v>
      </c>
      <c r="X20" s="28">
        <v>2.375</v>
      </c>
      <c r="Y20" s="28">
        <v>1.762</v>
      </c>
      <c r="Z20" s="27"/>
      <c r="AA20" s="171">
        <v>154.04206507905</v>
      </c>
      <c r="AB20" s="28">
        <v>37.6313537673726</v>
      </c>
      <c r="AC20" s="28">
        <v>3.215</v>
      </c>
      <c r="AD20" s="28">
        <v>2.371</v>
      </c>
      <c r="AE20" s="27"/>
      <c r="AF20" s="171">
        <v>127.361734687332</v>
      </c>
      <c r="AG20" s="28">
        <v>31.1135435115451</v>
      </c>
      <c r="AH20" s="28">
        <v>2.772</v>
      </c>
      <c r="AI20" s="28">
        <v>1.69</v>
      </c>
      <c r="AJ20" s="27"/>
      <c r="AK20" s="171">
        <v>180.626768699362</v>
      </c>
      <c r="AL20" s="28">
        <v>44.1258030999192</v>
      </c>
      <c r="AM20" s="28">
        <v>2.329</v>
      </c>
      <c r="AN20" s="28">
        <v>2.014</v>
      </c>
      <c r="AO20" s="27"/>
      <c r="AP20" s="171">
        <v>60.8131323940946</v>
      </c>
      <c r="AQ20" s="28">
        <v>14.8562050090011</v>
      </c>
      <c r="AR20" s="28">
        <v>4.271</v>
      </c>
      <c r="AS20" s="28">
        <v>1.244</v>
      </c>
      <c r="AT20" s="27"/>
      <c r="AU20" s="171">
        <v>128.706034764341</v>
      </c>
      <c r="AV20" s="28">
        <v>31.4419462224633</v>
      </c>
      <c r="AW20" s="28">
        <v>3.048</v>
      </c>
      <c r="AX20" s="28">
        <v>1.878</v>
      </c>
      <c r="AY20" s="27"/>
      <c r="AZ20" s="171">
        <v>169.157746232477</v>
      </c>
      <c r="BA20" s="28">
        <v>41.3240045029204</v>
      </c>
      <c r="BB20" s="28">
        <v>2.325</v>
      </c>
      <c r="BC20" s="28">
        <v>1.883</v>
      </c>
      <c r="BD20" s="27"/>
      <c r="BE20" s="171">
        <v>240.187253767515</v>
      </c>
      <c r="BF20" s="28">
        <v>58.675995497079</v>
      </c>
      <c r="BG20" s="28">
        <v>1.638</v>
      </c>
      <c r="BH20" s="28">
        <v>1.883</v>
      </c>
      <c r="BI20" s="27"/>
      <c r="BJ20" s="171">
        <v>54.2561688794073</v>
      </c>
      <c r="BK20" s="28">
        <v>13.2543866126148</v>
      </c>
      <c r="BL20" s="28">
        <v>4.746</v>
      </c>
      <c r="BM20" s="28">
        <v>1.233</v>
      </c>
      <c r="BN20" s="27"/>
      <c r="BO20" s="171">
        <v>55.8908874188154</v>
      </c>
      <c r="BP20" s="28">
        <v>13.6537364371902</v>
      </c>
      <c r="BQ20" s="28">
        <v>4.698</v>
      </c>
      <c r="BR20" s="28">
        <v>1.257</v>
      </c>
    </row>
    <row r="21" spans="1:70" ht="14.25">
      <c r="A21" s="137" t="s">
        <v>75</v>
      </c>
      <c r="B21" s="170">
        <v>1375.36514772273</v>
      </c>
      <c r="C21" s="139">
        <v>75.9769084736629</v>
      </c>
      <c r="D21" s="139">
        <v>1.068</v>
      </c>
      <c r="E21" s="139">
        <v>1.59</v>
      </c>
      <c r="F21" s="138"/>
      <c r="G21" s="170">
        <v>434.87585227727</v>
      </c>
      <c r="H21" s="139">
        <v>24.0230915263363</v>
      </c>
      <c r="I21" s="139">
        <v>3.377</v>
      </c>
      <c r="J21" s="139">
        <v>1.59</v>
      </c>
      <c r="K21" s="138"/>
      <c r="L21" s="170">
        <v>411.119042653857</v>
      </c>
      <c r="M21" s="139">
        <v>22.7107353470534</v>
      </c>
      <c r="N21" s="139">
        <v>3.26</v>
      </c>
      <c r="O21" s="139">
        <v>1.451</v>
      </c>
      <c r="P21" s="138"/>
      <c r="Q21" s="170">
        <v>799.645770307357</v>
      </c>
      <c r="R21" s="139">
        <v>44.1734426690893</v>
      </c>
      <c r="S21" s="139">
        <v>2.222</v>
      </c>
      <c r="T21" s="139">
        <v>1.924</v>
      </c>
      <c r="U21" s="138"/>
      <c r="V21" s="170">
        <v>435.15265922657</v>
      </c>
      <c r="W21" s="139">
        <v>24.038382691949</v>
      </c>
      <c r="X21" s="139">
        <v>3.354</v>
      </c>
      <c r="Y21" s="139">
        <v>1.58</v>
      </c>
      <c r="Z21" s="138"/>
      <c r="AA21" s="170">
        <v>999.938473390468</v>
      </c>
      <c r="AB21" s="139">
        <v>55.2378646484339</v>
      </c>
      <c r="AC21" s="139">
        <v>2.112</v>
      </c>
      <c r="AD21" s="139">
        <v>2.287</v>
      </c>
      <c r="AE21" s="138"/>
      <c r="AF21" s="170">
        <v>526.445012196674</v>
      </c>
      <c r="AG21" s="139">
        <v>29.0814876138961</v>
      </c>
      <c r="AH21" s="139">
        <v>2.798</v>
      </c>
      <c r="AI21" s="139">
        <v>1.595</v>
      </c>
      <c r="AJ21" s="138"/>
      <c r="AK21" s="170">
        <v>944.415946279299</v>
      </c>
      <c r="AL21" s="139">
        <v>52.1707301005384</v>
      </c>
      <c r="AM21" s="139">
        <v>1.863</v>
      </c>
      <c r="AN21" s="139">
        <v>1.905</v>
      </c>
      <c r="AO21" s="138"/>
      <c r="AP21" s="170">
        <v>79.4812559502076</v>
      </c>
      <c r="AQ21" s="139">
        <v>4.39064499976559</v>
      </c>
      <c r="AR21" s="139">
        <v>7.753</v>
      </c>
      <c r="AS21" s="139">
        <v>0.667</v>
      </c>
      <c r="AT21" s="138"/>
      <c r="AU21" s="170">
        <v>759.747307810336</v>
      </c>
      <c r="AV21" s="139">
        <v>41.9694011907987</v>
      </c>
      <c r="AW21" s="139">
        <v>2.908</v>
      </c>
      <c r="AX21" s="139">
        <v>2.392</v>
      </c>
      <c r="AY21" s="138"/>
      <c r="AZ21" s="170">
        <v>357.153816733079</v>
      </c>
      <c r="BA21" s="139">
        <v>19.7296280844968</v>
      </c>
      <c r="BB21" s="139">
        <v>3.996</v>
      </c>
      <c r="BC21" s="139">
        <v>1.545</v>
      </c>
      <c r="BD21" s="138"/>
      <c r="BE21" s="170">
        <v>1453.08718326693</v>
      </c>
      <c r="BF21" s="139">
        <v>80.2703719155027</v>
      </c>
      <c r="BG21" s="139">
        <v>0.982</v>
      </c>
      <c r="BH21" s="139">
        <v>1.545</v>
      </c>
      <c r="BI21" s="138"/>
      <c r="BJ21" s="170">
        <v>221.00045764001</v>
      </c>
      <c r="BK21" s="139">
        <v>12.2083445044062</v>
      </c>
      <c r="BL21" s="139">
        <v>4.682</v>
      </c>
      <c r="BM21" s="139">
        <v>1.12</v>
      </c>
      <c r="BN21" s="138"/>
      <c r="BO21" s="170">
        <v>472.221128219921</v>
      </c>
      <c r="BP21" s="139">
        <v>26.0860917535243</v>
      </c>
      <c r="BQ21" s="139">
        <v>3.005</v>
      </c>
      <c r="BR21" s="139">
        <v>1.536</v>
      </c>
    </row>
    <row r="22" spans="1:70" ht="14.25">
      <c r="A22" s="9" t="s">
        <v>7</v>
      </c>
      <c r="B22" s="171">
        <v>418.977821623504</v>
      </c>
      <c r="C22" s="28">
        <v>70.1763078982672</v>
      </c>
      <c r="D22" s="28">
        <v>1.894</v>
      </c>
      <c r="E22" s="28">
        <v>2.606</v>
      </c>
      <c r="F22" s="27"/>
      <c r="G22" s="171">
        <v>178.0581783765</v>
      </c>
      <c r="H22" s="28">
        <v>29.8236921017321</v>
      </c>
      <c r="I22" s="28">
        <v>4.457</v>
      </c>
      <c r="J22" s="28">
        <v>2.606</v>
      </c>
      <c r="K22" s="27"/>
      <c r="L22" s="171">
        <v>141.039896536499</v>
      </c>
      <c r="M22" s="28">
        <v>23.6233487656519</v>
      </c>
      <c r="N22" s="28">
        <v>4.842</v>
      </c>
      <c r="O22" s="28">
        <v>2.242</v>
      </c>
      <c r="P22" s="27"/>
      <c r="Q22" s="171">
        <v>294.618297795815</v>
      </c>
      <c r="R22" s="28">
        <v>49.3468229379487</v>
      </c>
      <c r="S22" s="28">
        <v>3.403</v>
      </c>
      <c r="T22" s="28">
        <v>3.291</v>
      </c>
      <c r="U22" s="27"/>
      <c r="V22" s="171">
        <v>120.123987296865</v>
      </c>
      <c r="W22" s="28">
        <v>20.1200576341901</v>
      </c>
      <c r="X22" s="28">
        <v>5.488</v>
      </c>
      <c r="Y22" s="28">
        <v>2.164</v>
      </c>
      <c r="Z22" s="27"/>
      <c r="AA22" s="171">
        <v>401.64304640717</v>
      </c>
      <c r="AB22" s="28">
        <v>67.2728355421054</v>
      </c>
      <c r="AC22" s="28">
        <v>2.12</v>
      </c>
      <c r="AD22" s="28">
        <v>2.795</v>
      </c>
      <c r="AE22" s="27"/>
      <c r="AF22" s="171">
        <v>101.744520016463</v>
      </c>
      <c r="AG22" s="28">
        <v>17.041605534082</v>
      </c>
      <c r="AH22" s="28">
        <v>5.774</v>
      </c>
      <c r="AI22" s="28">
        <v>1.929</v>
      </c>
      <c r="AJ22" s="27"/>
      <c r="AK22" s="171">
        <v>464.118177788521</v>
      </c>
      <c r="AL22" s="28">
        <v>77.737050661688</v>
      </c>
      <c r="AM22" s="28">
        <v>1.353</v>
      </c>
      <c r="AN22" s="28">
        <v>2.061</v>
      </c>
      <c r="AO22" s="27"/>
      <c r="AP22" s="171">
        <v>57.3800536308568</v>
      </c>
      <c r="AQ22" s="28">
        <v>9.61081972123223</v>
      </c>
      <c r="AR22" s="28">
        <v>7.632</v>
      </c>
      <c r="AS22" s="28">
        <v>1.438</v>
      </c>
      <c r="AT22" s="27"/>
      <c r="AU22" s="171">
        <v>326.586293935942</v>
      </c>
      <c r="AV22" s="28">
        <v>54.7012732793228</v>
      </c>
      <c r="AW22" s="28">
        <v>2.792</v>
      </c>
      <c r="AX22" s="28">
        <v>2.994</v>
      </c>
      <c r="AY22" s="27"/>
      <c r="AZ22" s="171">
        <v>123.913945023898</v>
      </c>
      <c r="BA22" s="28">
        <v>20.7548531451866</v>
      </c>
      <c r="BB22" s="28">
        <v>4.839</v>
      </c>
      <c r="BC22" s="28">
        <v>1.969</v>
      </c>
      <c r="BD22" s="27"/>
      <c r="BE22" s="171">
        <v>473.122054976107</v>
      </c>
      <c r="BF22" s="28">
        <v>79.2451468548129</v>
      </c>
      <c r="BG22" s="28">
        <v>1.267</v>
      </c>
      <c r="BH22" s="28">
        <v>1.969</v>
      </c>
      <c r="BI22" s="27"/>
      <c r="BJ22" s="171">
        <v>75.21854178701</v>
      </c>
      <c r="BK22" s="28">
        <v>12.5986610165901</v>
      </c>
      <c r="BL22" s="28">
        <v>6.091</v>
      </c>
      <c r="BM22" s="28">
        <v>1.504</v>
      </c>
      <c r="BN22" s="27"/>
      <c r="BO22" s="171">
        <v>238.856520833978</v>
      </c>
      <c r="BP22" s="28">
        <v>40.0070549906496</v>
      </c>
      <c r="BQ22" s="28">
        <v>4.189</v>
      </c>
      <c r="BR22" s="28">
        <v>3.285</v>
      </c>
    </row>
    <row r="23" spans="1:70" ht="14.25">
      <c r="A23" s="137" t="s">
        <v>16</v>
      </c>
      <c r="B23" s="170">
        <v>393.69280163942</v>
      </c>
      <c r="C23" s="139">
        <v>83.5727420171215</v>
      </c>
      <c r="D23" s="139">
        <v>0.709</v>
      </c>
      <c r="E23" s="139">
        <v>1.161</v>
      </c>
      <c r="F23" s="138"/>
      <c r="G23" s="170">
        <v>77.3851983605857</v>
      </c>
      <c r="H23" s="139">
        <v>16.4272579828786</v>
      </c>
      <c r="I23" s="139">
        <v>3.605</v>
      </c>
      <c r="J23" s="139">
        <v>1.161</v>
      </c>
      <c r="K23" s="138"/>
      <c r="L23" s="170">
        <v>151.135270949594</v>
      </c>
      <c r="M23" s="139">
        <v>32.0828548456079</v>
      </c>
      <c r="N23" s="139">
        <v>2.461</v>
      </c>
      <c r="O23" s="139">
        <v>1.548</v>
      </c>
      <c r="P23" s="138"/>
      <c r="Q23" s="170">
        <v>152.186182727114</v>
      </c>
      <c r="R23" s="139">
        <v>32.3059414209775</v>
      </c>
      <c r="S23" s="139">
        <v>2.636</v>
      </c>
      <c r="T23" s="139">
        <v>1.669</v>
      </c>
      <c r="U23" s="138"/>
      <c r="V23" s="170">
        <v>196.654580049697</v>
      </c>
      <c r="W23" s="139">
        <v>41.7456514737888</v>
      </c>
      <c r="X23" s="139">
        <v>2.38</v>
      </c>
      <c r="Y23" s="139">
        <v>1.947</v>
      </c>
      <c r="Z23" s="138"/>
      <c r="AA23" s="170">
        <v>164.33303988376</v>
      </c>
      <c r="AB23" s="139">
        <v>34.8844649683828</v>
      </c>
      <c r="AC23" s="139">
        <v>2.548</v>
      </c>
      <c r="AD23" s="139">
        <v>1.742</v>
      </c>
      <c r="AE23" s="138"/>
      <c r="AF23" s="170">
        <v>164.515185723241</v>
      </c>
      <c r="AG23" s="139">
        <v>34.9231307178937</v>
      </c>
      <c r="AH23" s="139">
        <v>2.534</v>
      </c>
      <c r="AI23" s="139">
        <v>1.735</v>
      </c>
      <c r="AJ23" s="138"/>
      <c r="AK23" s="170">
        <v>211.53685211284</v>
      </c>
      <c r="AL23" s="139">
        <v>44.9048463551339</v>
      </c>
      <c r="AM23" s="139">
        <v>2.08</v>
      </c>
      <c r="AN23" s="139">
        <v>1.831</v>
      </c>
      <c r="AO23" s="138"/>
      <c r="AP23" s="170">
        <v>58.7081006654451</v>
      </c>
      <c r="AQ23" s="139">
        <v>12.462501043446</v>
      </c>
      <c r="AR23" s="139">
        <v>4.276</v>
      </c>
      <c r="AS23" s="139">
        <v>1.044</v>
      </c>
      <c r="AT23" s="138"/>
      <c r="AU23" s="170">
        <v>126.86939391317</v>
      </c>
      <c r="AV23" s="139">
        <v>26.9317170220577</v>
      </c>
      <c r="AW23" s="139">
        <v>3.593</v>
      </c>
      <c r="AX23" s="139">
        <v>1.897</v>
      </c>
      <c r="AY23" s="138"/>
      <c r="AZ23" s="170">
        <v>203.968888879224</v>
      </c>
      <c r="BA23" s="139">
        <v>43.2983261538898</v>
      </c>
      <c r="BB23" s="139">
        <v>2.57</v>
      </c>
      <c r="BC23" s="139">
        <v>2.181</v>
      </c>
      <c r="BD23" s="138"/>
      <c r="BE23" s="170">
        <v>267.109111120783</v>
      </c>
      <c r="BF23" s="139">
        <v>56.7016738461104</v>
      </c>
      <c r="BG23" s="139">
        <v>1.962</v>
      </c>
      <c r="BH23" s="139">
        <v>2.181</v>
      </c>
      <c r="BI23" s="138"/>
      <c r="BJ23" s="170">
        <v>46.5518899979842</v>
      </c>
      <c r="BK23" s="139">
        <v>9.88199194145844</v>
      </c>
      <c r="BL23" s="139">
        <v>4.926</v>
      </c>
      <c r="BM23" s="139">
        <v>0.954</v>
      </c>
      <c r="BN23" s="138"/>
      <c r="BO23" s="170">
        <v>64.0025005617187</v>
      </c>
      <c r="BP23" s="139">
        <v>13.5863913325857</v>
      </c>
      <c r="BQ23" s="139">
        <v>3.828</v>
      </c>
      <c r="BR23" s="139">
        <v>1.019</v>
      </c>
    </row>
    <row r="24" spans="1:70" ht="14.25">
      <c r="A24" s="9" t="s">
        <v>21</v>
      </c>
      <c r="B24" s="171">
        <v>288.095669434847</v>
      </c>
      <c r="C24" s="28">
        <v>79.0247170414097</v>
      </c>
      <c r="D24" s="28">
        <v>1.165</v>
      </c>
      <c r="E24" s="28">
        <v>1.804</v>
      </c>
      <c r="F24" s="27"/>
      <c r="G24" s="171">
        <v>76.4683305651556</v>
      </c>
      <c r="H24" s="28">
        <v>20.9752829585903</v>
      </c>
      <c r="I24" s="28">
        <v>4.389</v>
      </c>
      <c r="J24" s="28">
        <v>1.804</v>
      </c>
      <c r="K24" s="27"/>
      <c r="L24" s="171">
        <v>96.8294288124545</v>
      </c>
      <c r="M24" s="28">
        <v>26.5603375024561</v>
      </c>
      <c r="N24" s="28">
        <v>3.361</v>
      </c>
      <c r="O24" s="28">
        <v>1.749</v>
      </c>
      <c r="P24" s="27"/>
      <c r="Q24" s="171">
        <v>144.55516226502</v>
      </c>
      <c r="R24" s="28">
        <v>39.6515185989344</v>
      </c>
      <c r="S24" s="28">
        <v>2.783</v>
      </c>
      <c r="T24" s="28">
        <v>2.163</v>
      </c>
      <c r="U24" s="27"/>
      <c r="V24" s="171">
        <v>84.1570124087011</v>
      </c>
      <c r="W24" s="28">
        <v>23.0842903876138</v>
      </c>
      <c r="X24" s="28">
        <v>3.709</v>
      </c>
      <c r="Y24" s="28">
        <v>1.678</v>
      </c>
      <c r="Z24" s="27"/>
      <c r="AA24" s="171">
        <v>196.723653654996</v>
      </c>
      <c r="AB24" s="28">
        <v>53.9613493529243</v>
      </c>
      <c r="AC24" s="28">
        <v>1.927</v>
      </c>
      <c r="AD24" s="28">
        <v>2.038</v>
      </c>
      <c r="AE24" s="27"/>
      <c r="AF24" s="171">
        <v>123.860734180553</v>
      </c>
      <c r="AG24" s="28">
        <v>33.9750315940556</v>
      </c>
      <c r="AH24" s="28">
        <v>3.034</v>
      </c>
      <c r="AI24" s="28">
        <v>2.02</v>
      </c>
      <c r="AJ24" s="27"/>
      <c r="AK24" s="171">
        <v>177.268862002413</v>
      </c>
      <c r="AL24" s="28">
        <v>48.6248949436619</v>
      </c>
      <c r="AM24" s="28">
        <v>2.48</v>
      </c>
      <c r="AN24" s="28">
        <v>2.364</v>
      </c>
      <c r="AO24" s="27"/>
      <c r="AP24" s="171">
        <v>43.9796455427211</v>
      </c>
      <c r="AQ24" s="28">
        <v>12.0636282086879</v>
      </c>
      <c r="AR24" s="28">
        <v>5.23</v>
      </c>
      <c r="AS24" s="28">
        <v>1.237</v>
      </c>
      <c r="AT24" s="27"/>
      <c r="AU24" s="171">
        <v>168.632023188936</v>
      </c>
      <c r="AV24" s="28">
        <v>46.2558078112308</v>
      </c>
      <c r="AW24" s="28">
        <v>2.343</v>
      </c>
      <c r="AX24" s="28">
        <v>2.125</v>
      </c>
      <c r="AY24" s="27"/>
      <c r="AZ24" s="171">
        <v>110.226907434163</v>
      </c>
      <c r="BA24" s="28">
        <v>30.2352693722261</v>
      </c>
      <c r="BB24" s="28">
        <v>3.139</v>
      </c>
      <c r="BC24" s="28">
        <v>1.86</v>
      </c>
      <c r="BD24" s="27"/>
      <c r="BE24" s="171">
        <v>254.337092565839</v>
      </c>
      <c r="BF24" s="28">
        <v>69.7647306277739</v>
      </c>
      <c r="BG24" s="28">
        <v>1.361</v>
      </c>
      <c r="BH24" s="28">
        <v>1.86</v>
      </c>
      <c r="BI24" s="27"/>
      <c r="BJ24" s="171">
        <v>35.1873894627961</v>
      </c>
      <c r="BK24" s="28">
        <v>9.65191007965566</v>
      </c>
      <c r="BL24" s="28">
        <v>6.073</v>
      </c>
      <c r="BM24" s="28">
        <v>1.149</v>
      </c>
      <c r="BN24" s="27"/>
      <c r="BO24" s="171">
        <v>100.053282156673</v>
      </c>
      <c r="BP24" s="28">
        <v>27.4446413130952</v>
      </c>
      <c r="BQ24" s="28">
        <v>3.647</v>
      </c>
      <c r="BR24" s="28">
        <v>1.962</v>
      </c>
    </row>
    <row r="25" spans="1:70" ht="14.25">
      <c r="A25" s="137" t="s">
        <v>8</v>
      </c>
      <c r="B25" s="170">
        <v>272.246819817073</v>
      </c>
      <c r="C25" s="139">
        <v>87.6163629104328</v>
      </c>
      <c r="D25" s="139">
        <v>0.716</v>
      </c>
      <c r="E25" s="139">
        <v>1.229</v>
      </c>
      <c r="F25" s="138"/>
      <c r="G25" s="170">
        <v>38.4791801829271</v>
      </c>
      <c r="H25" s="139">
        <v>12.3836370895666</v>
      </c>
      <c r="I25" s="139">
        <v>5.063</v>
      </c>
      <c r="J25" s="139">
        <v>1.229</v>
      </c>
      <c r="K25" s="138"/>
      <c r="L25" s="170">
        <v>107.642950196061</v>
      </c>
      <c r="M25" s="139">
        <v>34.6424020507006</v>
      </c>
      <c r="N25" s="139">
        <v>2.923</v>
      </c>
      <c r="O25" s="139">
        <v>1.985</v>
      </c>
      <c r="P25" s="138"/>
      <c r="Q25" s="170">
        <v>78.8820219588714</v>
      </c>
      <c r="R25" s="139">
        <v>25.3863603170867</v>
      </c>
      <c r="S25" s="139">
        <v>3.149</v>
      </c>
      <c r="T25" s="139">
        <v>1.567</v>
      </c>
      <c r="U25" s="138"/>
      <c r="V25" s="170">
        <v>99.1189780088087</v>
      </c>
      <c r="W25" s="139">
        <v>31.8991581035408</v>
      </c>
      <c r="X25" s="139">
        <v>2.892</v>
      </c>
      <c r="Y25" s="139">
        <v>1.808</v>
      </c>
      <c r="Z25" s="138"/>
      <c r="AA25" s="170">
        <v>135.141706796198</v>
      </c>
      <c r="AB25" s="139">
        <v>43.4922429395021</v>
      </c>
      <c r="AC25" s="139">
        <v>2.327</v>
      </c>
      <c r="AD25" s="139">
        <v>1.984</v>
      </c>
      <c r="AE25" s="138"/>
      <c r="AF25" s="170">
        <v>177.169643145673</v>
      </c>
      <c r="AG25" s="139">
        <v>57.0179653925553</v>
      </c>
      <c r="AH25" s="139">
        <v>1.738</v>
      </c>
      <c r="AI25" s="139">
        <v>1.943</v>
      </c>
      <c r="AJ25" s="138"/>
      <c r="AK25" s="170">
        <v>76.2942911025062</v>
      </c>
      <c r="AL25" s="139">
        <v>24.5535587953714</v>
      </c>
      <c r="AM25" s="139">
        <v>3.615</v>
      </c>
      <c r="AN25" s="139">
        <v>1.74</v>
      </c>
      <c r="AO25" s="138"/>
      <c r="AP25" s="170">
        <v>57.7445048096741</v>
      </c>
      <c r="AQ25" s="139">
        <v>18.5837377012782</v>
      </c>
      <c r="AR25" s="139">
        <v>4.101</v>
      </c>
      <c r="AS25" s="139">
        <v>1.494</v>
      </c>
      <c r="AT25" s="138"/>
      <c r="AU25" s="170">
        <v>98.3465145677779</v>
      </c>
      <c r="AV25" s="139">
        <v>31.6505585524794</v>
      </c>
      <c r="AW25" s="139">
        <v>2.935</v>
      </c>
      <c r="AX25" s="139">
        <v>1.821</v>
      </c>
      <c r="AY25" s="138"/>
      <c r="AZ25" s="170">
        <v>169.189869194405</v>
      </c>
      <c r="BA25" s="139">
        <v>54.4498591023616</v>
      </c>
      <c r="BB25" s="139">
        <v>1.966</v>
      </c>
      <c r="BC25" s="139">
        <v>2.098</v>
      </c>
      <c r="BD25" s="138"/>
      <c r="BE25" s="170">
        <v>141.536130805594</v>
      </c>
      <c r="BF25" s="139">
        <v>45.5501408976376</v>
      </c>
      <c r="BG25" s="139">
        <v>2.35</v>
      </c>
      <c r="BH25" s="139">
        <v>2.098</v>
      </c>
      <c r="BI25" s="138"/>
      <c r="BJ25" s="170">
        <v>64.9107689304397</v>
      </c>
      <c r="BK25" s="139">
        <v>20.890034606193</v>
      </c>
      <c r="BL25" s="139">
        <v>3.68</v>
      </c>
      <c r="BM25" s="139">
        <v>1.507</v>
      </c>
      <c r="BN25" s="138"/>
      <c r="BO25" s="170">
        <v>51.6267595459503</v>
      </c>
      <c r="BP25" s="139">
        <v>16.6148824192214</v>
      </c>
      <c r="BQ25" s="139">
        <v>4.23</v>
      </c>
      <c r="BR25" s="139">
        <v>1.378</v>
      </c>
    </row>
    <row r="26" spans="1:70" ht="14.25">
      <c r="A26" s="9" t="s">
        <v>74</v>
      </c>
      <c r="B26" s="171">
        <v>1701.45497618895</v>
      </c>
      <c r="C26" s="28">
        <v>82.0242360523278</v>
      </c>
      <c r="D26" s="28">
        <v>0.853</v>
      </c>
      <c r="E26" s="28">
        <v>1.371</v>
      </c>
      <c r="F26" s="27"/>
      <c r="G26" s="171">
        <v>372.87702381103</v>
      </c>
      <c r="H26" s="28">
        <v>17.9757639476725</v>
      </c>
      <c r="I26" s="28">
        <v>3.891</v>
      </c>
      <c r="J26" s="28">
        <v>1.371</v>
      </c>
      <c r="K26" s="27"/>
      <c r="L26" s="171">
        <v>826.17687181259</v>
      </c>
      <c r="M26" s="28">
        <v>39.8285747803438</v>
      </c>
      <c r="N26" s="28">
        <v>2.497</v>
      </c>
      <c r="O26" s="28">
        <v>1.949</v>
      </c>
      <c r="P26" s="27"/>
      <c r="Q26" s="171">
        <v>533.446610714564</v>
      </c>
      <c r="R26" s="28">
        <v>25.7165492657188</v>
      </c>
      <c r="S26" s="28">
        <v>3.191</v>
      </c>
      <c r="T26" s="28">
        <v>1.608</v>
      </c>
      <c r="U26" s="27"/>
      <c r="V26" s="171">
        <v>939.114894600947</v>
      </c>
      <c r="W26" s="28">
        <v>45.2731238105066</v>
      </c>
      <c r="X26" s="28">
        <v>1.985</v>
      </c>
      <c r="Y26" s="28">
        <v>1.762</v>
      </c>
      <c r="Z26" s="27"/>
      <c r="AA26" s="171">
        <v>684.488933646612</v>
      </c>
      <c r="AB26" s="28">
        <v>32.9980414729475</v>
      </c>
      <c r="AC26" s="28">
        <v>2.742</v>
      </c>
      <c r="AD26" s="28">
        <v>1.773</v>
      </c>
      <c r="AE26" s="27"/>
      <c r="AF26" s="171">
        <v>949.285617041986</v>
      </c>
      <c r="AG26" s="28">
        <v>45.7634369542579</v>
      </c>
      <c r="AH26" s="28">
        <v>2.414</v>
      </c>
      <c r="AI26" s="28">
        <v>2.165</v>
      </c>
      <c r="AJ26" s="27"/>
      <c r="AK26" s="171">
        <v>821.624726851041</v>
      </c>
      <c r="AL26" s="28">
        <v>39.60912365287</v>
      </c>
      <c r="AM26" s="28">
        <v>2.377</v>
      </c>
      <c r="AN26" s="28">
        <v>1.845</v>
      </c>
      <c r="AO26" s="27"/>
      <c r="AP26" s="171">
        <v>289.949872783254</v>
      </c>
      <c r="AQ26" s="28">
        <v>13.9779877465737</v>
      </c>
      <c r="AR26" s="28">
        <v>4.564</v>
      </c>
      <c r="AS26" s="28">
        <v>1.25</v>
      </c>
      <c r="AT26" s="27"/>
      <c r="AU26" s="171">
        <v>929.66101131274</v>
      </c>
      <c r="AV26" s="28">
        <v>44.817368256998</v>
      </c>
      <c r="AW26" s="28">
        <v>2.349</v>
      </c>
      <c r="AX26" s="28">
        <v>2.063</v>
      </c>
      <c r="AY26" s="27"/>
      <c r="AZ26" s="171">
        <v>863.549375322582</v>
      </c>
      <c r="BA26" s="28">
        <v>41.6302392925815</v>
      </c>
      <c r="BB26" s="28">
        <v>2.638</v>
      </c>
      <c r="BC26" s="28">
        <v>2.152</v>
      </c>
      <c r="BD26" s="27"/>
      <c r="BE26" s="171">
        <v>1210.7826246774</v>
      </c>
      <c r="BF26" s="28">
        <v>58.3697607074189</v>
      </c>
      <c r="BG26" s="28">
        <v>1.881</v>
      </c>
      <c r="BH26" s="28">
        <v>2.152</v>
      </c>
      <c r="BI26" s="27"/>
      <c r="BJ26" s="171">
        <v>366.189577466588</v>
      </c>
      <c r="BK26" s="28">
        <v>17.6533735904663</v>
      </c>
      <c r="BL26" s="28">
        <v>3.797</v>
      </c>
      <c r="BM26" s="28">
        <v>1.314</v>
      </c>
      <c r="BN26" s="27"/>
      <c r="BO26" s="171">
        <v>457.253954259037</v>
      </c>
      <c r="BP26" s="28">
        <v>22.0434315364678</v>
      </c>
      <c r="BQ26" s="28">
        <v>3.304</v>
      </c>
      <c r="BR26" s="28">
        <v>1.427</v>
      </c>
    </row>
    <row r="27" spans="1:70" ht="14.25">
      <c r="A27" s="137" t="s">
        <v>11</v>
      </c>
      <c r="B27" s="170">
        <v>217.889988761235</v>
      </c>
      <c r="C27" s="139">
        <v>81.377235273268</v>
      </c>
      <c r="D27" s="139">
        <v>0.959</v>
      </c>
      <c r="E27" s="139">
        <v>1.529</v>
      </c>
      <c r="F27" s="138"/>
      <c r="G27" s="170">
        <v>49.8630112387667</v>
      </c>
      <c r="H27" s="139">
        <v>18.6227647267319</v>
      </c>
      <c r="I27" s="139">
        <v>4.188</v>
      </c>
      <c r="J27" s="139">
        <v>1.529</v>
      </c>
      <c r="K27" s="138"/>
      <c r="L27" s="170">
        <v>81.2435077445491</v>
      </c>
      <c r="M27" s="139">
        <v>30.3427068023696</v>
      </c>
      <c r="N27" s="139">
        <v>2.566</v>
      </c>
      <c r="O27" s="139">
        <v>1.526</v>
      </c>
      <c r="P27" s="138"/>
      <c r="Q27" s="170">
        <v>83.4892890965976</v>
      </c>
      <c r="R27" s="139">
        <v>31.1814579469127</v>
      </c>
      <c r="S27" s="139">
        <v>3.095</v>
      </c>
      <c r="T27" s="139">
        <v>1.891</v>
      </c>
      <c r="U27" s="138"/>
      <c r="V27" s="170">
        <v>79.5231501923251</v>
      </c>
      <c r="W27" s="139">
        <v>29.7001901724069</v>
      </c>
      <c r="X27" s="139">
        <v>2.609</v>
      </c>
      <c r="Y27" s="139">
        <v>1.519</v>
      </c>
      <c r="Z27" s="138"/>
      <c r="AA27" s="170">
        <v>122.932530004804</v>
      </c>
      <c r="AB27" s="139">
        <v>45.9126620447962</v>
      </c>
      <c r="AC27" s="139">
        <v>2.483</v>
      </c>
      <c r="AD27" s="139">
        <v>2.235</v>
      </c>
      <c r="AE27" s="138"/>
      <c r="AF27" s="170">
        <v>130.071359116582</v>
      </c>
      <c r="AG27" s="139">
        <v>48.5788615315537</v>
      </c>
      <c r="AH27" s="139">
        <v>2.019</v>
      </c>
      <c r="AI27" s="139">
        <v>1.923</v>
      </c>
      <c r="AJ27" s="138"/>
      <c r="AK27" s="170">
        <v>97.2984382197006</v>
      </c>
      <c r="AL27" s="139">
        <v>36.3388788247751</v>
      </c>
      <c r="AM27" s="139">
        <v>3.128</v>
      </c>
      <c r="AN27" s="139">
        <v>2.228</v>
      </c>
      <c r="AO27" s="138"/>
      <c r="AP27" s="170">
        <v>30.6536549501416</v>
      </c>
      <c r="AQ27" s="139">
        <v>11.4484823513243</v>
      </c>
      <c r="AR27" s="139">
        <v>4.891</v>
      </c>
      <c r="AS27" s="139">
        <v>1.098</v>
      </c>
      <c r="AT27" s="138"/>
      <c r="AU27" s="170">
        <v>80.2357720463587</v>
      </c>
      <c r="AV27" s="139">
        <v>29.9663391432993</v>
      </c>
      <c r="AW27" s="139">
        <v>3.417</v>
      </c>
      <c r="AX27" s="139">
        <v>2.007</v>
      </c>
      <c r="AY27" s="138"/>
      <c r="AZ27" s="170">
        <v>127.889254013029</v>
      </c>
      <c r="BA27" s="139">
        <v>47.7638920994453</v>
      </c>
      <c r="BB27" s="139">
        <v>2.123</v>
      </c>
      <c r="BC27" s="139">
        <v>1.987</v>
      </c>
      <c r="BD27" s="138"/>
      <c r="BE27" s="170">
        <v>139.863745986973</v>
      </c>
      <c r="BF27" s="139">
        <v>52.2361079005546</v>
      </c>
      <c r="BG27" s="139">
        <v>1.941</v>
      </c>
      <c r="BH27" s="139">
        <v>1.987</v>
      </c>
      <c r="BI27" s="138"/>
      <c r="BJ27" s="170">
        <v>31.4714150806712</v>
      </c>
      <c r="BK27" s="139">
        <v>11.7538982124088</v>
      </c>
      <c r="BL27" s="139">
        <v>4.685</v>
      </c>
      <c r="BM27" s="139">
        <v>1.079</v>
      </c>
      <c r="BN27" s="138"/>
      <c r="BO27" s="170">
        <v>53.9469566147842</v>
      </c>
      <c r="BP27" s="139">
        <v>20.1480306905184</v>
      </c>
      <c r="BQ27" s="139">
        <v>3.654</v>
      </c>
      <c r="BR27" s="139">
        <v>1.443</v>
      </c>
    </row>
    <row r="28" spans="1:70" ht="14.25">
      <c r="A28" s="9" t="s">
        <v>12</v>
      </c>
      <c r="B28" s="171">
        <v>161.785606232169</v>
      </c>
      <c r="C28" s="28">
        <v>71.0820575350916</v>
      </c>
      <c r="D28" s="28">
        <v>1.646</v>
      </c>
      <c r="E28" s="28">
        <v>2.293</v>
      </c>
      <c r="F28" s="27"/>
      <c r="G28" s="171">
        <v>65.8183937678289</v>
      </c>
      <c r="H28" s="28">
        <v>28.917942464908</v>
      </c>
      <c r="I28" s="28">
        <v>4.045</v>
      </c>
      <c r="J28" s="28">
        <v>2.293</v>
      </c>
      <c r="K28" s="27"/>
      <c r="L28" s="171">
        <v>41.3390243493671</v>
      </c>
      <c r="M28" s="28">
        <v>18.1626967669142</v>
      </c>
      <c r="N28" s="28">
        <v>4.685</v>
      </c>
      <c r="O28" s="28">
        <v>1.668</v>
      </c>
      <c r="P28" s="27"/>
      <c r="Q28" s="171">
        <v>111.577603729796</v>
      </c>
      <c r="R28" s="28">
        <v>49.0226901679217</v>
      </c>
      <c r="S28" s="28">
        <v>2.592</v>
      </c>
      <c r="T28" s="28">
        <v>2.49</v>
      </c>
      <c r="U28" s="27"/>
      <c r="V28" s="171">
        <v>52.6568829074146</v>
      </c>
      <c r="W28" s="28">
        <v>23.1353064565714</v>
      </c>
      <c r="X28" s="28">
        <v>3.992</v>
      </c>
      <c r="Y28" s="28">
        <v>1.81</v>
      </c>
      <c r="Z28" s="27"/>
      <c r="AA28" s="171">
        <v>130.787609844479</v>
      </c>
      <c r="AB28" s="28">
        <v>57.462790568039</v>
      </c>
      <c r="AC28" s="28">
        <v>2.005</v>
      </c>
      <c r="AD28" s="28">
        <v>2.258</v>
      </c>
      <c r="AE28" s="27"/>
      <c r="AF28" s="171">
        <v>58.2736522754869</v>
      </c>
      <c r="AG28" s="28">
        <v>25.6030879402326</v>
      </c>
      <c r="AH28" s="28">
        <v>3.834</v>
      </c>
      <c r="AI28" s="28">
        <v>1.924</v>
      </c>
      <c r="AJ28" s="27"/>
      <c r="AK28" s="171">
        <v>120.096920827431</v>
      </c>
      <c r="AL28" s="28">
        <v>52.7657338304387</v>
      </c>
      <c r="AM28" s="28">
        <v>2.151</v>
      </c>
      <c r="AN28" s="28">
        <v>2.225</v>
      </c>
      <c r="AO28" s="27"/>
      <c r="AP28" s="171">
        <v>22.8263641428103</v>
      </c>
      <c r="AQ28" s="28">
        <v>10.0289819787044</v>
      </c>
      <c r="AR28" s="28">
        <v>5.545</v>
      </c>
      <c r="AS28" s="28">
        <v>1.09</v>
      </c>
      <c r="AT28" s="27"/>
      <c r="AU28" s="171">
        <v>93.5047448442541</v>
      </c>
      <c r="AV28" s="28">
        <v>41.0822063075581</v>
      </c>
      <c r="AW28" s="28">
        <v>3.054</v>
      </c>
      <c r="AX28" s="28">
        <v>2.459</v>
      </c>
      <c r="AY28" s="27"/>
      <c r="AZ28" s="171">
        <v>43.0465930044217</v>
      </c>
      <c r="BA28" s="28">
        <v>18.9129334301778</v>
      </c>
      <c r="BB28" s="28">
        <v>4.787</v>
      </c>
      <c r="BC28" s="28">
        <v>1.774</v>
      </c>
      <c r="BD28" s="27"/>
      <c r="BE28" s="171">
        <v>184.557406995577</v>
      </c>
      <c r="BF28" s="28">
        <v>81.0870665698222</v>
      </c>
      <c r="BG28" s="28">
        <v>1.117</v>
      </c>
      <c r="BH28" s="28">
        <v>1.774</v>
      </c>
      <c r="BI28" s="27"/>
      <c r="BJ28" s="171">
        <v>23.3413945847545</v>
      </c>
      <c r="BK28" s="28">
        <v>10.2552655422376</v>
      </c>
      <c r="BL28" s="28">
        <v>5.662</v>
      </c>
      <c r="BM28" s="28">
        <v>1.138</v>
      </c>
      <c r="BN28" s="27"/>
      <c r="BO28" s="171">
        <v>65.6240894345819</v>
      </c>
      <c r="BP28" s="28">
        <v>28.8325729928218</v>
      </c>
      <c r="BQ28" s="28">
        <v>2.912</v>
      </c>
      <c r="BR28" s="28">
        <v>1.645</v>
      </c>
    </row>
    <row r="29" spans="1:70" ht="14.25">
      <c r="A29" s="137" t="s">
        <v>15</v>
      </c>
      <c r="B29" s="170">
        <v>151.770924544404</v>
      </c>
      <c r="C29" s="139">
        <v>64.2261653460973</v>
      </c>
      <c r="D29" s="139">
        <v>1.45</v>
      </c>
      <c r="E29" s="139">
        <v>1.825</v>
      </c>
      <c r="F29" s="138"/>
      <c r="G29" s="170">
        <v>84.5360754555951</v>
      </c>
      <c r="H29" s="139">
        <v>35.7738346539011</v>
      </c>
      <c r="I29" s="139">
        <v>2.602</v>
      </c>
      <c r="J29" s="139">
        <v>1.825</v>
      </c>
      <c r="K29" s="138"/>
      <c r="L29" s="170">
        <v>54.8713136208101</v>
      </c>
      <c r="M29" s="139">
        <v>23.2203504850933</v>
      </c>
      <c r="N29" s="139">
        <v>2.962</v>
      </c>
      <c r="O29" s="139">
        <v>1.348</v>
      </c>
      <c r="P29" s="138"/>
      <c r="Q29" s="170">
        <v>122.262035135049</v>
      </c>
      <c r="R29" s="139">
        <v>51.7386430089027</v>
      </c>
      <c r="S29" s="139">
        <v>2.035</v>
      </c>
      <c r="T29" s="139">
        <v>2.063</v>
      </c>
      <c r="U29" s="138"/>
      <c r="V29" s="170">
        <v>15.3980932612309</v>
      </c>
      <c r="W29" s="139">
        <v>6.51613928543411</v>
      </c>
      <c r="X29" s="139">
        <v>5.339</v>
      </c>
      <c r="Y29" s="139">
        <v>0.682</v>
      </c>
      <c r="Z29" s="138"/>
      <c r="AA29" s="170">
        <v>190.945692404331</v>
      </c>
      <c r="AB29" s="139">
        <v>80.8040779174249</v>
      </c>
      <c r="AC29" s="139">
        <v>0.929</v>
      </c>
      <c r="AD29" s="139">
        <v>1.471</v>
      </c>
      <c r="AE29" s="138"/>
      <c r="AF29" s="170">
        <v>80.3579573355121</v>
      </c>
      <c r="AG29" s="139">
        <v>34.005745634074</v>
      </c>
      <c r="AH29" s="139">
        <v>2.881</v>
      </c>
      <c r="AI29" s="139">
        <v>1.92</v>
      </c>
      <c r="AJ29" s="138"/>
      <c r="AK29" s="170">
        <v>114.927386821135</v>
      </c>
      <c r="AL29" s="139">
        <v>48.6347788347926</v>
      </c>
      <c r="AM29" s="139">
        <v>2.209</v>
      </c>
      <c r="AN29" s="139">
        <v>2.106</v>
      </c>
      <c r="AO29" s="138"/>
      <c r="AP29" s="170">
        <v>11.613128120455</v>
      </c>
      <c r="AQ29" s="139">
        <v>4.9144240841172</v>
      </c>
      <c r="AR29" s="139">
        <v>7.203</v>
      </c>
      <c r="AS29" s="139">
        <v>0.694</v>
      </c>
      <c r="AT29" s="138"/>
      <c r="AU29" s="170">
        <v>84.0745063743667</v>
      </c>
      <c r="AV29" s="139">
        <v>35.5785086241058</v>
      </c>
      <c r="AW29" s="139">
        <v>3.32</v>
      </c>
      <c r="AX29" s="139">
        <v>2.315</v>
      </c>
      <c r="AY29" s="138"/>
      <c r="AZ29" s="170">
        <v>24.5700859072925</v>
      </c>
      <c r="BA29" s="139">
        <v>10.3975277530044</v>
      </c>
      <c r="BB29" s="139">
        <v>5.115</v>
      </c>
      <c r="BC29" s="139">
        <v>1.042</v>
      </c>
      <c r="BD29" s="138"/>
      <c r="BE29" s="170">
        <v>211.736914092709</v>
      </c>
      <c r="BF29" s="139">
        <v>89.6024722469951</v>
      </c>
      <c r="BG29" s="139">
        <v>0.594</v>
      </c>
      <c r="BH29" s="139">
        <v>1.042</v>
      </c>
      <c r="BI29" s="138"/>
      <c r="BJ29" s="170">
        <v>19.791428305282</v>
      </c>
      <c r="BK29" s="139">
        <v>8.37530344225174</v>
      </c>
      <c r="BL29" s="139">
        <v>5.451</v>
      </c>
      <c r="BM29" s="139">
        <v>0.895</v>
      </c>
      <c r="BN29" s="138"/>
      <c r="BO29" s="170">
        <v>53.0105478289446</v>
      </c>
      <c r="BP29" s="139">
        <v>22.4329147375846</v>
      </c>
      <c r="BQ29" s="139">
        <v>3.423</v>
      </c>
      <c r="BR29" s="139">
        <v>1.505</v>
      </c>
    </row>
    <row r="30" spans="1:70" ht="14.25">
      <c r="A30" s="9" t="s">
        <v>18</v>
      </c>
      <c r="B30" s="171">
        <v>259.801648393833</v>
      </c>
      <c r="C30" s="28">
        <v>88.0647730918832</v>
      </c>
      <c r="D30" s="28">
        <v>0.653</v>
      </c>
      <c r="E30" s="28">
        <v>1.127</v>
      </c>
      <c r="F30" s="27"/>
      <c r="G30" s="171">
        <v>35.2103516061716</v>
      </c>
      <c r="H30" s="28">
        <v>11.9352269081159</v>
      </c>
      <c r="I30" s="28">
        <v>4.819</v>
      </c>
      <c r="J30" s="28">
        <v>1.127</v>
      </c>
      <c r="K30" s="27"/>
      <c r="L30" s="171">
        <v>114.303678725116</v>
      </c>
      <c r="M30" s="28">
        <v>38.7454336518898</v>
      </c>
      <c r="N30" s="28">
        <v>2.753</v>
      </c>
      <c r="O30" s="28">
        <v>2.091</v>
      </c>
      <c r="P30" s="27"/>
      <c r="Q30" s="171">
        <v>68.350286168984</v>
      </c>
      <c r="R30" s="28">
        <v>23.1686460784587</v>
      </c>
      <c r="S30" s="28">
        <v>3.133</v>
      </c>
      <c r="T30" s="28">
        <v>1.423</v>
      </c>
      <c r="U30" s="27"/>
      <c r="V30" s="171">
        <v>141.159799864969</v>
      </c>
      <c r="W30" s="28">
        <v>47.8488332220269</v>
      </c>
      <c r="X30" s="28">
        <v>2.029</v>
      </c>
      <c r="Y30" s="28">
        <v>1.903</v>
      </c>
      <c r="Z30" s="27"/>
      <c r="AA30" s="171">
        <v>89.7862245130465</v>
      </c>
      <c r="AB30" s="28">
        <v>30.4347702849526</v>
      </c>
      <c r="AC30" s="28">
        <v>2.603</v>
      </c>
      <c r="AD30" s="28">
        <v>1.553</v>
      </c>
      <c r="AE30" s="27"/>
      <c r="AF30" s="171">
        <v>136.09337408431</v>
      </c>
      <c r="AG30" s="28">
        <v>46.131470612825</v>
      </c>
      <c r="AH30" s="28">
        <v>2.219</v>
      </c>
      <c r="AI30" s="28">
        <v>2.006</v>
      </c>
      <c r="AJ30" s="27"/>
      <c r="AK30" s="171">
        <v>91.295650849148</v>
      </c>
      <c r="AL30" s="28">
        <v>30.9464194165478</v>
      </c>
      <c r="AM30" s="28">
        <v>2.599</v>
      </c>
      <c r="AN30" s="28">
        <v>1.577</v>
      </c>
      <c r="AO30" s="27"/>
      <c r="AP30" s="171">
        <v>53.8704479032461</v>
      </c>
      <c r="AQ30" s="28">
        <v>18.2604259837718</v>
      </c>
      <c r="AR30" s="28">
        <v>3.882</v>
      </c>
      <c r="AS30" s="28">
        <v>1.389</v>
      </c>
      <c r="AT30" s="27"/>
      <c r="AU30" s="171">
        <v>88.4596207216688</v>
      </c>
      <c r="AV30" s="28">
        <v>29.9850923764683</v>
      </c>
      <c r="AW30" s="28">
        <v>2.933</v>
      </c>
      <c r="AX30" s="28">
        <v>1.724</v>
      </c>
      <c r="AY30" s="27"/>
      <c r="AZ30" s="171">
        <v>149.405388848545</v>
      </c>
      <c r="BA30" s="28">
        <v>50.6438344367489</v>
      </c>
      <c r="BB30" s="28">
        <v>2.253</v>
      </c>
      <c r="BC30" s="28">
        <v>2.237</v>
      </c>
      <c r="BD30" s="27"/>
      <c r="BE30" s="171">
        <v>145.606611151457</v>
      </c>
      <c r="BF30" s="28">
        <v>49.3561655632497</v>
      </c>
      <c r="BG30" s="28">
        <v>2.312</v>
      </c>
      <c r="BH30" s="28">
        <v>2.237</v>
      </c>
      <c r="BI30" s="27"/>
      <c r="BJ30" s="171">
        <v>46.7777281829323</v>
      </c>
      <c r="BK30" s="28">
        <v>15.8562120127084</v>
      </c>
      <c r="BL30" s="28">
        <v>3.976</v>
      </c>
      <c r="BM30" s="28">
        <v>1.236</v>
      </c>
      <c r="BN30" s="27"/>
      <c r="BO30" s="171">
        <v>54.061169992791</v>
      </c>
      <c r="BP30" s="28">
        <v>18.3250749097629</v>
      </c>
      <c r="BQ30" s="28">
        <v>3.452</v>
      </c>
      <c r="BR30" s="28">
        <v>1.24</v>
      </c>
    </row>
    <row r="31" spans="1:70" ht="14.25">
      <c r="A31" s="137" t="s">
        <v>9</v>
      </c>
      <c r="B31" s="170">
        <v>139.913308070619</v>
      </c>
      <c r="C31" s="139">
        <v>72.4132743682519</v>
      </c>
      <c r="D31" s="139">
        <v>1.093</v>
      </c>
      <c r="E31" s="139">
        <v>1.551</v>
      </c>
      <c r="F31" s="138"/>
      <c r="G31" s="170">
        <v>53.3016919293826</v>
      </c>
      <c r="H31" s="139">
        <v>27.5867256317481</v>
      </c>
      <c r="I31" s="139">
        <v>2.869</v>
      </c>
      <c r="J31" s="139">
        <v>1.551</v>
      </c>
      <c r="K31" s="138"/>
      <c r="L31" s="170">
        <v>43.0718194966786</v>
      </c>
      <c r="M31" s="139">
        <v>22.2921716723227</v>
      </c>
      <c r="N31" s="139">
        <v>2.929</v>
      </c>
      <c r="O31" s="139">
        <v>1.28</v>
      </c>
      <c r="P31" s="138"/>
      <c r="Q31" s="170">
        <v>77.7124913358216</v>
      </c>
      <c r="R31" s="139">
        <v>40.2207340712786</v>
      </c>
      <c r="S31" s="139">
        <v>2.181</v>
      </c>
      <c r="T31" s="139">
        <v>1.72</v>
      </c>
      <c r="U31" s="138"/>
      <c r="V31" s="170">
        <v>34.4643403813725</v>
      </c>
      <c r="W31" s="139">
        <v>17.8373006140166</v>
      </c>
      <c r="X31" s="139">
        <v>3.775</v>
      </c>
      <c r="Y31" s="139">
        <v>1.32</v>
      </c>
      <c r="Z31" s="138"/>
      <c r="AA31" s="170">
        <v>123.418280351431</v>
      </c>
      <c r="AB31" s="139">
        <v>63.876138162891</v>
      </c>
      <c r="AC31" s="139">
        <v>1.434</v>
      </c>
      <c r="AD31" s="139">
        <v>1.796</v>
      </c>
      <c r="AE31" s="138"/>
      <c r="AF31" s="170">
        <v>64.6480219450552</v>
      </c>
      <c r="AG31" s="139">
        <v>33.4591113242008</v>
      </c>
      <c r="AH31" s="139">
        <v>2.652</v>
      </c>
      <c r="AI31" s="139">
        <v>1.739</v>
      </c>
      <c r="AJ31" s="138"/>
      <c r="AK31" s="170">
        <v>86.4370352464114</v>
      </c>
      <c r="AL31" s="139">
        <v>44.7361929697025</v>
      </c>
      <c r="AM31" s="139">
        <v>2.074</v>
      </c>
      <c r="AN31" s="139">
        <v>1.818</v>
      </c>
      <c r="AO31" s="138"/>
      <c r="AP31" s="170">
        <v>14.1641799799978</v>
      </c>
      <c r="AQ31" s="139">
        <v>7.33078693683081</v>
      </c>
      <c r="AR31" s="139">
        <v>5.348</v>
      </c>
      <c r="AS31" s="139">
        <v>0.768</v>
      </c>
      <c r="AT31" s="138"/>
      <c r="AU31" s="170">
        <v>64.6387934219476</v>
      </c>
      <c r="AV31" s="139">
        <v>33.4543350267562</v>
      </c>
      <c r="AW31" s="139">
        <v>3.119</v>
      </c>
      <c r="AX31" s="139">
        <v>2.045</v>
      </c>
      <c r="AY31" s="138"/>
      <c r="AZ31" s="170">
        <v>37.6415734776139</v>
      </c>
      <c r="BA31" s="139">
        <v>19.4817035310994</v>
      </c>
      <c r="BB31" s="139">
        <v>3.674</v>
      </c>
      <c r="BC31" s="139">
        <v>1.403</v>
      </c>
      <c r="BD31" s="138"/>
      <c r="BE31" s="170">
        <v>155.573426522387</v>
      </c>
      <c r="BF31" s="139">
        <v>80.5182964689005</v>
      </c>
      <c r="BG31" s="139">
        <v>0.889</v>
      </c>
      <c r="BH31" s="139">
        <v>1.403</v>
      </c>
      <c r="BI31" s="138"/>
      <c r="BJ31" s="170">
        <v>20.290418924971</v>
      </c>
      <c r="BK31" s="139">
        <v>10.5014718965768</v>
      </c>
      <c r="BL31" s="139">
        <v>4.349</v>
      </c>
      <c r="BM31" s="139">
        <v>0.895</v>
      </c>
      <c r="BN31" s="138"/>
      <c r="BO31" s="170">
        <v>35.9218044440311</v>
      </c>
      <c r="BP31" s="139">
        <v>18.5916230334243</v>
      </c>
      <c r="BQ31" s="139">
        <v>3.5</v>
      </c>
      <c r="BR31" s="139">
        <v>1.275</v>
      </c>
    </row>
    <row r="32" spans="1:70" ht="14.25">
      <c r="A32" s="9" t="s">
        <v>22</v>
      </c>
      <c r="B32" s="171">
        <v>28.5188330240139</v>
      </c>
      <c r="C32" s="28">
        <v>91.2193993859189</v>
      </c>
      <c r="D32" s="28">
        <v>0.647</v>
      </c>
      <c r="E32" s="28">
        <v>1.157</v>
      </c>
      <c r="F32" s="27"/>
      <c r="G32" s="171">
        <v>2.74516697598632</v>
      </c>
      <c r="H32" s="28">
        <v>8.78060061408105</v>
      </c>
      <c r="I32" s="28">
        <v>6.723</v>
      </c>
      <c r="J32" s="28">
        <v>1.157</v>
      </c>
      <c r="K32" s="27"/>
      <c r="L32" s="171">
        <v>16.2300188693476</v>
      </c>
      <c r="M32" s="28">
        <v>51.9128034459679</v>
      </c>
      <c r="N32" s="28">
        <v>2.217</v>
      </c>
      <c r="O32" s="28">
        <v>2.256</v>
      </c>
      <c r="P32" s="27"/>
      <c r="Q32" s="171">
        <v>7.2112724913372</v>
      </c>
      <c r="R32" s="28">
        <v>23.0657385214212</v>
      </c>
      <c r="S32" s="28">
        <v>4.926</v>
      </c>
      <c r="T32" s="28">
        <v>2.227</v>
      </c>
      <c r="U32" s="27"/>
      <c r="V32" s="171">
        <v>20.2065528035498</v>
      </c>
      <c r="W32" s="28">
        <v>64.6320138291632</v>
      </c>
      <c r="X32" s="28">
        <v>1.659</v>
      </c>
      <c r="Y32" s="28">
        <v>2.102</v>
      </c>
      <c r="Z32" s="27"/>
      <c r="AA32" s="171">
        <v>7.50091661994724</v>
      </c>
      <c r="AB32" s="28">
        <v>23.9921846850921</v>
      </c>
      <c r="AC32" s="28">
        <v>4.408</v>
      </c>
      <c r="AD32" s="28">
        <v>2.073</v>
      </c>
      <c r="AE32" s="27"/>
      <c r="AF32" s="171">
        <v>17.837037653835</v>
      </c>
      <c r="AG32" s="28">
        <v>57.0529607658483</v>
      </c>
      <c r="AH32" s="28">
        <v>2.278</v>
      </c>
      <c r="AI32" s="28">
        <v>2.547</v>
      </c>
      <c r="AJ32" s="27"/>
      <c r="AK32" s="171">
        <v>7.70810008447666</v>
      </c>
      <c r="AL32" s="28">
        <v>24.654874886376</v>
      </c>
      <c r="AM32" s="28">
        <v>4.592</v>
      </c>
      <c r="AN32" s="28">
        <v>2.219</v>
      </c>
      <c r="AO32" s="27"/>
      <c r="AP32" s="171">
        <v>14.9970214882463</v>
      </c>
      <c r="AQ32" s="28">
        <v>47.9689786599481</v>
      </c>
      <c r="AR32" s="28">
        <v>2.643</v>
      </c>
      <c r="AS32" s="28">
        <v>2.485</v>
      </c>
      <c r="AT32" s="27"/>
      <c r="AU32" s="171">
        <v>6.91058740452687</v>
      </c>
      <c r="AV32" s="28">
        <v>22.1039771127393</v>
      </c>
      <c r="AW32" s="28">
        <v>4.759</v>
      </c>
      <c r="AX32" s="28">
        <v>2.062</v>
      </c>
      <c r="AY32" s="27"/>
      <c r="AZ32" s="171">
        <v>18.9228862273208</v>
      </c>
      <c r="BA32" s="28">
        <v>60.5261202255651</v>
      </c>
      <c r="BB32" s="28">
        <v>2.078</v>
      </c>
      <c r="BC32" s="28">
        <v>2.465</v>
      </c>
      <c r="BD32" s="27"/>
      <c r="BE32" s="171">
        <v>12.3411137726793</v>
      </c>
      <c r="BF32" s="28">
        <v>39.4738797744345</v>
      </c>
      <c r="BG32" s="28">
        <v>3.186</v>
      </c>
      <c r="BH32" s="28">
        <v>2.465</v>
      </c>
      <c r="BI32" s="27"/>
      <c r="BJ32" s="171">
        <v>9.7563627352777</v>
      </c>
      <c r="BK32" s="28">
        <v>31.2063802945164</v>
      </c>
      <c r="BL32" s="28">
        <v>3.238</v>
      </c>
      <c r="BM32" s="28">
        <v>1.981</v>
      </c>
      <c r="BN32" s="27"/>
      <c r="BO32" s="171">
        <v>4.70423021821349</v>
      </c>
      <c r="BP32" s="28">
        <v>15.0467957337943</v>
      </c>
      <c r="BQ32" s="28">
        <v>5.246</v>
      </c>
      <c r="BR32" s="28">
        <v>1.547</v>
      </c>
    </row>
    <row r="33" spans="1:70" ht="14.25">
      <c r="A33" s="137" t="s">
        <v>13</v>
      </c>
      <c r="B33" s="170">
        <v>229.788275936446</v>
      </c>
      <c r="C33" s="139">
        <v>79.0595887647232</v>
      </c>
      <c r="D33" s="139">
        <v>1.075</v>
      </c>
      <c r="E33" s="139">
        <v>1.666</v>
      </c>
      <c r="F33" s="138"/>
      <c r="G33" s="170">
        <v>60.8637240635548</v>
      </c>
      <c r="H33" s="139">
        <v>20.9404112352759</v>
      </c>
      <c r="I33" s="139">
        <v>4.059</v>
      </c>
      <c r="J33" s="139">
        <v>1.666</v>
      </c>
      <c r="K33" s="138"/>
      <c r="L33" s="170">
        <v>84.7258552347258</v>
      </c>
      <c r="M33" s="139">
        <v>29.1502742918421</v>
      </c>
      <c r="N33" s="139">
        <v>3.337</v>
      </c>
      <c r="O33" s="139">
        <v>1.907</v>
      </c>
      <c r="P33" s="138"/>
      <c r="Q33" s="170">
        <v>116.075750447423</v>
      </c>
      <c r="R33" s="139">
        <v>39.9363329505462</v>
      </c>
      <c r="S33" s="139">
        <v>3.387</v>
      </c>
      <c r="T33" s="139">
        <v>2.651</v>
      </c>
      <c r="U33" s="138"/>
      <c r="V33" s="170">
        <v>105.708835461677</v>
      </c>
      <c r="W33" s="139">
        <v>36.369553783107</v>
      </c>
      <c r="X33" s="139">
        <v>2.868</v>
      </c>
      <c r="Y33" s="139">
        <v>2.045</v>
      </c>
      <c r="Z33" s="138"/>
      <c r="AA33" s="170">
        <v>141.944297800082</v>
      </c>
      <c r="AB33" s="139">
        <v>48.8365116359361</v>
      </c>
      <c r="AC33" s="139">
        <v>2.563</v>
      </c>
      <c r="AD33" s="139">
        <v>2.453</v>
      </c>
      <c r="AE33" s="138"/>
      <c r="AF33" s="170">
        <v>129.03170808094</v>
      </c>
      <c r="AG33" s="139">
        <v>44.3938827467</v>
      </c>
      <c r="AH33" s="139">
        <v>2.606</v>
      </c>
      <c r="AI33" s="139">
        <v>2.268</v>
      </c>
      <c r="AJ33" s="138"/>
      <c r="AK33" s="170">
        <v>131.896632462254</v>
      </c>
      <c r="AL33" s="139">
        <v>45.3795716053054</v>
      </c>
      <c r="AM33" s="139">
        <v>2.828</v>
      </c>
      <c r="AN33" s="139">
        <v>2.516</v>
      </c>
      <c r="AO33" s="138"/>
      <c r="AP33" s="170">
        <v>37.4072560961791</v>
      </c>
      <c r="AQ33" s="139">
        <v>12.8701182500649</v>
      </c>
      <c r="AR33" s="139">
        <v>4.753</v>
      </c>
      <c r="AS33" s="139">
        <v>1.199</v>
      </c>
      <c r="AT33" s="138"/>
      <c r="AU33" s="170">
        <v>122.381617648443</v>
      </c>
      <c r="AV33" s="139">
        <v>42.1058921488382</v>
      </c>
      <c r="AW33" s="139">
        <v>3.021</v>
      </c>
      <c r="AX33" s="139">
        <v>2.493</v>
      </c>
      <c r="AY33" s="138"/>
      <c r="AZ33" s="170">
        <v>113.396155972435</v>
      </c>
      <c r="BA33" s="139">
        <v>39.014407598239</v>
      </c>
      <c r="BB33" s="139">
        <v>2.62</v>
      </c>
      <c r="BC33" s="139">
        <v>2.004</v>
      </c>
      <c r="BD33" s="138"/>
      <c r="BE33" s="170">
        <v>177.255844027565</v>
      </c>
      <c r="BF33" s="139">
        <v>60.98559240176</v>
      </c>
      <c r="BG33" s="139">
        <v>1.676</v>
      </c>
      <c r="BH33" s="139">
        <v>2.004</v>
      </c>
      <c r="BI33" s="138"/>
      <c r="BJ33" s="170">
        <v>35.1787010707369</v>
      </c>
      <c r="BK33" s="139">
        <v>12.1033748505899</v>
      </c>
      <c r="BL33" s="139">
        <v>4.185</v>
      </c>
      <c r="BM33" s="139">
        <v>0.993</v>
      </c>
      <c r="BN33" s="138"/>
      <c r="BO33" s="170">
        <v>72.5828202333495</v>
      </c>
      <c r="BP33" s="139">
        <v>24.9724138259323</v>
      </c>
      <c r="BQ33" s="139">
        <v>3.832</v>
      </c>
      <c r="BR33" s="139">
        <v>1.876</v>
      </c>
    </row>
    <row r="34" spans="1:70" ht="14.25">
      <c r="A34" s="9" t="s">
        <v>20</v>
      </c>
      <c r="B34" s="171">
        <v>119.420873536034</v>
      </c>
      <c r="C34" s="28">
        <v>71.4231130824006</v>
      </c>
      <c r="D34" s="28">
        <v>1.422</v>
      </c>
      <c r="E34" s="28">
        <v>1.99</v>
      </c>
      <c r="F34" s="27"/>
      <c r="G34" s="171">
        <v>47.7811264639635</v>
      </c>
      <c r="H34" s="28">
        <v>28.5768869175991</v>
      </c>
      <c r="I34" s="28">
        <v>3.553</v>
      </c>
      <c r="J34" s="28">
        <v>1.99</v>
      </c>
      <c r="K34" s="27"/>
      <c r="L34" s="171">
        <v>27.6781859526921</v>
      </c>
      <c r="M34" s="28">
        <v>16.5537409556659</v>
      </c>
      <c r="N34" s="28">
        <v>3.916</v>
      </c>
      <c r="O34" s="28">
        <v>1.271</v>
      </c>
      <c r="P34" s="27"/>
      <c r="Q34" s="171">
        <v>72.0650081621374</v>
      </c>
      <c r="R34" s="28">
        <v>43.1005658796775</v>
      </c>
      <c r="S34" s="28">
        <v>2.322</v>
      </c>
      <c r="T34" s="28">
        <v>1.962</v>
      </c>
      <c r="U34" s="27"/>
      <c r="V34" s="171">
        <v>28.6601989184762</v>
      </c>
      <c r="W34" s="28">
        <v>17.1410622591097</v>
      </c>
      <c r="X34" s="28">
        <v>3.983</v>
      </c>
      <c r="Y34" s="28">
        <v>1.338</v>
      </c>
      <c r="Z34" s="27"/>
      <c r="AA34" s="171">
        <v>95.4034511793514</v>
      </c>
      <c r="AB34" s="28">
        <v>57.0587978489208</v>
      </c>
      <c r="AC34" s="28">
        <v>1.474</v>
      </c>
      <c r="AD34" s="28">
        <v>1.649</v>
      </c>
      <c r="AE34" s="27"/>
      <c r="AF34" s="171">
        <v>27.1905336543361</v>
      </c>
      <c r="AG34" s="28">
        <v>16.2620863711777</v>
      </c>
      <c r="AH34" s="28">
        <v>4.561</v>
      </c>
      <c r="AI34" s="28">
        <v>1.454</v>
      </c>
      <c r="AJ34" s="27"/>
      <c r="AK34" s="171">
        <v>109.673587024741</v>
      </c>
      <c r="AL34" s="28">
        <v>65.5934660020469</v>
      </c>
      <c r="AM34" s="28">
        <v>1.387</v>
      </c>
      <c r="AN34" s="28">
        <v>1.783</v>
      </c>
      <c r="AO34" s="27"/>
      <c r="AP34" s="171">
        <v>11.5700871414081</v>
      </c>
      <c r="AQ34" s="28">
        <v>6.91982580436132</v>
      </c>
      <c r="AR34" s="28">
        <v>5.87</v>
      </c>
      <c r="AS34" s="28">
        <v>0.796</v>
      </c>
      <c r="AT34" s="27"/>
      <c r="AU34" s="171">
        <v>68.1837650391062</v>
      </c>
      <c r="AV34" s="28">
        <v>40.7792759889876</v>
      </c>
      <c r="AW34" s="28">
        <v>2.835</v>
      </c>
      <c r="AX34" s="28">
        <v>2.266</v>
      </c>
      <c r="AY34" s="27"/>
      <c r="AZ34" s="171">
        <v>29.0074338288379</v>
      </c>
      <c r="BA34" s="28">
        <v>17.3487361567674</v>
      </c>
      <c r="BB34" s="28">
        <v>4.739</v>
      </c>
      <c r="BC34" s="28">
        <v>1.611</v>
      </c>
      <c r="BD34" s="27"/>
      <c r="BE34" s="171">
        <v>138.19456617116</v>
      </c>
      <c r="BF34" s="28">
        <v>82.6512638432324</v>
      </c>
      <c r="BG34" s="28">
        <v>0.995</v>
      </c>
      <c r="BH34" s="28">
        <v>1.611</v>
      </c>
      <c r="BI34" s="27"/>
      <c r="BJ34" s="171">
        <v>12.8510280129568</v>
      </c>
      <c r="BK34" s="28">
        <v>7.68592960189288</v>
      </c>
      <c r="BL34" s="28">
        <v>5.545</v>
      </c>
      <c r="BM34" s="28">
        <v>0.835</v>
      </c>
      <c r="BN34" s="27"/>
      <c r="BO34" s="171">
        <v>43.8211838647393</v>
      </c>
      <c r="BP34" s="28">
        <v>26.2085285252209</v>
      </c>
      <c r="BQ34" s="28">
        <v>3.507</v>
      </c>
      <c r="BR34" s="28">
        <v>1.801</v>
      </c>
    </row>
    <row r="35" spans="1:70" ht="14.25">
      <c r="A35" s="137" t="s">
        <v>10</v>
      </c>
      <c r="B35" s="170">
        <v>211.170653692873</v>
      </c>
      <c r="C35" s="139">
        <v>80.7718199107533</v>
      </c>
      <c r="D35" s="139">
        <v>1.079</v>
      </c>
      <c r="E35" s="139">
        <v>1.708</v>
      </c>
      <c r="F35" s="138"/>
      <c r="G35" s="170">
        <v>50.2703463071269</v>
      </c>
      <c r="H35" s="139">
        <v>19.2281800892464</v>
      </c>
      <c r="I35" s="139">
        <v>4.533</v>
      </c>
      <c r="J35" s="139">
        <v>1.708</v>
      </c>
      <c r="K35" s="138"/>
      <c r="L35" s="170">
        <v>57.6097301277698</v>
      </c>
      <c r="M35" s="139">
        <v>22.0354612045432</v>
      </c>
      <c r="N35" s="139">
        <v>4.16</v>
      </c>
      <c r="O35" s="139">
        <v>1.797</v>
      </c>
      <c r="P35" s="138"/>
      <c r="Q35" s="170">
        <v>88.8705156383104</v>
      </c>
      <c r="R35" s="139">
        <v>33.9925702695102</v>
      </c>
      <c r="S35" s="139">
        <v>3.42</v>
      </c>
      <c r="T35" s="139">
        <v>2.279</v>
      </c>
      <c r="U35" s="138"/>
      <c r="V35" s="170">
        <v>86.5791988234561</v>
      </c>
      <c r="W35" s="139">
        <v>33.116151951475</v>
      </c>
      <c r="X35" s="139">
        <v>3.463</v>
      </c>
      <c r="Y35" s="139">
        <v>2.247</v>
      </c>
      <c r="Z35" s="138"/>
      <c r="AA35" s="170">
        <v>107.434442796059</v>
      </c>
      <c r="AB35" s="139">
        <v>41.0931884425392</v>
      </c>
      <c r="AC35" s="139">
        <v>2.637</v>
      </c>
      <c r="AD35" s="139">
        <v>2.124</v>
      </c>
      <c r="AE35" s="138"/>
      <c r="AF35" s="170">
        <v>87.9248966798757</v>
      </c>
      <c r="AG35" s="139">
        <v>33.630875294952</v>
      </c>
      <c r="AH35" s="139">
        <v>2.983</v>
      </c>
      <c r="AI35" s="139">
        <v>1.966</v>
      </c>
      <c r="AJ35" s="138"/>
      <c r="AK35" s="170">
        <v>103.923338055765</v>
      </c>
      <c r="AL35" s="139">
        <v>39.7502067601351</v>
      </c>
      <c r="AM35" s="139">
        <v>2.936</v>
      </c>
      <c r="AN35" s="139">
        <v>2.287</v>
      </c>
      <c r="AO35" s="138"/>
      <c r="AP35" s="170">
        <v>43.5398053147681</v>
      </c>
      <c r="AQ35" s="139">
        <v>16.6537786019668</v>
      </c>
      <c r="AR35" s="139">
        <v>5.081</v>
      </c>
      <c r="AS35" s="139">
        <v>1.658</v>
      </c>
      <c r="AT35" s="138"/>
      <c r="AU35" s="170">
        <v>88.8221135878952</v>
      </c>
      <c r="AV35" s="139">
        <v>33.9740567041493</v>
      </c>
      <c r="AW35" s="139">
        <v>3.638</v>
      </c>
      <c r="AX35" s="139">
        <v>2.423</v>
      </c>
      <c r="AY35" s="138"/>
      <c r="AZ35" s="170">
        <v>109.667625821439</v>
      </c>
      <c r="BA35" s="139">
        <v>41.94737084904</v>
      </c>
      <c r="BB35" s="139">
        <v>2.897</v>
      </c>
      <c r="BC35" s="139">
        <v>2.382</v>
      </c>
      <c r="BD35" s="138"/>
      <c r="BE35" s="170">
        <v>151.773374178563</v>
      </c>
      <c r="BF35" s="139">
        <v>58.0526291509603</v>
      </c>
      <c r="BG35" s="139">
        <v>2.094</v>
      </c>
      <c r="BH35" s="139">
        <v>2.382</v>
      </c>
      <c r="BI35" s="138"/>
      <c r="BJ35" s="170">
        <v>34.151492901276</v>
      </c>
      <c r="BK35" s="139">
        <v>13.0627915672278</v>
      </c>
      <c r="BL35" s="139">
        <v>5.583</v>
      </c>
      <c r="BM35" s="139">
        <v>1.429</v>
      </c>
      <c r="BN35" s="138"/>
      <c r="BO35" s="170">
        <v>49.5446177166423</v>
      </c>
      <c r="BP35" s="139">
        <v>18.950592185863</v>
      </c>
      <c r="BQ35" s="139">
        <v>4.677</v>
      </c>
      <c r="BR35" s="139">
        <v>1.737</v>
      </c>
    </row>
    <row r="36" spans="1:70" ht="14.25">
      <c r="A36" s="11" t="s">
        <v>14</v>
      </c>
      <c r="B36" s="172">
        <v>225.553188308516</v>
      </c>
      <c r="C36" s="32">
        <v>69.8298436887821</v>
      </c>
      <c r="D36" s="32">
        <v>1.303</v>
      </c>
      <c r="E36" s="32">
        <v>1.784</v>
      </c>
      <c r="F36" s="31"/>
      <c r="G36" s="172">
        <v>97.4508116914875</v>
      </c>
      <c r="H36" s="32">
        <v>30.1701563112179</v>
      </c>
      <c r="I36" s="32">
        <v>3.016</v>
      </c>
      <c r="J36" s="32">
        <v>1.784</v>
      </c>
      <c r="K36" s="31"/>
      <c r="L36" s="172">
        <v>43.6876505026487</v>
      </c>
      <c r="M36" s="32">
        <v>13.5254208934404</v>
      </c>
      <c r="N36" s="32">
        <v>4.475</v>
      </c>
      <c r="O36" s="32">
        <v>1.186</v>
      </c>
      <c r="P36" s="31"/>
      <c r="Q36" s="172">
        <v>153.680305994467</v>
      </c>
      <c r="R36" s="32">
        <v>47.5784528967026</v>
      </c>
      <c r="S36" s="32">
        <v>2.276</v>
      </c>
      <c r="T36" s="32">
        <v>2.122</v>
      </c>
      <c r="U36" s="31"/>
      <c r="V36" s="172">
        <v>58.0545009251597</v>
      </c>
      <c r="W36" s="32">
        <v>17.9733071185369</v>
      </c>
      <c r="X36" s="32">
        <v>4.257</v>
      </c>
      <c r="Y36" s="32">
        <v>1.5</v>
      </c>
      <c r="Z36" s="31"/>
      <c r="AA36" s="172">
        <v>176.20168844582</v>
      </c>
      <c r="AB36" s="32">
        <v>54.5509307766522</v>
      </c>
      <c r="AC36" s="32">
        <v>1.764</v>
      </c>
      <c r="AD36" s="32">
        <v>1.886</v>
      </c>
      <c r="AE36" s="31"/>
      <c r="AF36" s="172">
        <v>78.3681676492518</v>
      </c>
      <c r="AG36" s="32">
        <v>24.2622901416858</v>
      </c>
      <c r="AH36" s="32">
        <v>3.504</v>
      </c>
      <c r="AI36" s="32">
        <v>1.666</v>
      </c>
      <c r="AJ36" s="31"/>
      <c r="AK36" s="172">
        <v>178.367830199417</v>
      </c>
      <c r="AL36" s="32">
        <v>55.2215545935701</v>
      </c>
      <c r="AM36" s="32">
        <v>1.907</v>
      </c>
      <c r="AN36" s="32">
        <v>2.064</v>
      </c>
      <c r="AO36" s="31"/>
      <c r="AP36" s="172">
        <v>25.5736635425332</v>
      </c>
      <c r="AQ36" s="32">
        <v>7.91744484357249</v>
      </c>
      <c r="AR36" s="32">
        <v>6.281</v>
      </c>
      <c r="AS36" s="32">
        <v>0.975</v>
      </c>
      <c r="AT36" s="31"/>
      <c r="AU36" s="172">
        <v>153.208580873417</v>
      </c>
      <c r="AV36" s="32">
        <v>47.4324097761684</v>
      </c>
      <c r="AW36" s="32">
        <v>2.399</v>
      </c>
      <c r="AX36" s="32">
        <v>2.23</v>
      </c>
      <c r="AY36" s="31"/>
      <c r="AZ36" s="172">
        <v>60.229880389937</v>
      </c>
      <c r="BA36" s="32">
        <v>18.6467908725391</v>
      </c>
      <c r="BB36" s="32">
        <v>4.254</v>
      </c>
      <c r="BC36" s="32">
        <v>1.555</v>
      </c>
      <c r="BD36" s="31"/>
      <c r="BE36" s="172">
        <v>262.774119610066</v>
      </c>
      <c r="BF36" s="32">
        <v>81.3532091274606</v>
      </c>
      <c r="BG36" s="32">
        <v>0.975</v>
      </c>
      <c r="BH36" s="32">
        <v>1.555</v>
      </c>
      <c r="BI36" s="31"/>
      <c r="BJ36" s="172">
        <v>22.2627498816581</v>
      </c>
      <c r="BK36" s="32">
        <v>6.89240686853966</v>
      </c>
      <c r="BL36" s="32">
        <v>5.877</v>
      </c>
      <c r="BM36" s="32">
        <v>0.794</v>
      </c>
      <c r="BN36" s="31"/>
      <c r="BO36" s="172">
        <v>91.8096906970153</v>
      </c>
      <c r="BP36" s="32">
        <v>28.4237008510775</v>
      </c>
      <c r="BQ36" s="32">
        <v>2.795</v>
      </c>
      <c r="BR36" s="32">
        <v>1.557</v>
      </c>
    </row>
    <row r="37" spans="1:70" ht="14.25">
      <c r="A37" s="14" t="s">
        <v>290</v>
      </c>
      <c r="B37" s="14"/>
      <c r="C37" s="122"/>
      <c r="D37" s="122"/>
      <c r="E37" s="122"/>
      <c r="F37" s="122"/>
      <c r="G37" s="122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U37" s="38"/>
      <c r="V37" s="41"/>
      <c r="W37" s="25"/>
      <c r="X37" s="25"/>
      <c r="Y37" s="38"/>
      <c r="Z37" s="41"/>
      <c r="AA37" s="25"/>
      <c r="AB37" s="25"/>
      <c r="AC37" s="25"/>
      <c r="AD37" s="38"/>
      <c r="AE37" s="41"/>
      <c r="AF37" s="25"/>
      <c r="AG37" s="25"/>
      <c r="AH37" s="38"/>
      <c r="AI37" s="41"/>
      <c r="AJ37" s="25"/>
      <c r="AK37" s="25"/>
      <c r="AL37" s="25"/>
      <c r="AM37" s="38"/>
      <c r="AN37" s="41"/>
      <c r="AO37" s="25"/>
      <c r="AP37" s="25"/>
      <c r="AQ37" s="38"/>
      <c r="AR37" s="41"/>
      <c r="AS37" s="25"/>
      <c r="AT37" s="25"/>
      <c r="AU37" s="25"/>
      <c r="AV37" s="38"/>
      <c r="AW37" s="41"/>
      <c r="AX37" s="25"/>
      <c r="AY37" s="25"/>
      <c r="AZ37" s="38"/>
      <c r="BA37" s="41"/>
      <c r="BB37" s="25"/>
      <c r="BC37" s="25"/>
      <c r="BD37" s="25"/>
      <c r="BE37" s="38"/>
      <c r="BF37" s="41"/>
      <c r="BG37" s="25"/>
      <c r="BH37" s="25"/>
      <c r="BI37" s="38"/>
      <c r="BJ37" s="41"/>
      <c r="BK37" s="25"/>
      <c r="BL37" s="25"/>
      <c r="BM37" s="25"/>
      <c r="BN37" s="38"/>
      <c r="BO37" s="41"/>
      <c r="BP37" s="25"/>
      <c r="BQ37" s="25"/>
      <c r="BR37" s="38"/>
    </row>
    <row r="38" spans="1:19" ht="14.25">
      <c r="A38" s="221" t="s">
        <v>349</v>
      </c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</row>
    <row r="39" spans="1:65" ht="14.25">
      <c r="A39" s="37" t="s">
        <v>275</v>
      </c>
      <c r="B39" s="129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9"/>
      <c r="P39" s="129"/>
      <c r="Q39" s="129"/>
      <c r="R39" s="129"/>
      <c r="S39" s="129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</row>
    <row r="40" spans="1:19" ht="14.25">
      <c r="A40" s="99" t="s">
        <v>353</v>
      </c>
      <c r="B40" s="129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9"/>
      <c r="P40" s="129"/>
      <c r="Q40" s="129"/>
      <c r="R40" s="129"/>
      <c r="S40" s="129"/>
    </row>
    <row r="41" spans="1:19" ht="38.25" customHeight="1">
      <c r="A41" s="216" t="s">
        <v>352</v>
      </c>
      <c r="B41" s="216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114"/>
      <c r="R41" s="114"/>
      <c r="S41" s="114"/>
    </row>
    <row r="42" spans="1:19" ht="14.25">
      <c r="A42" s="127" t="s">
        <v>351</v>
      </c>
      <c r="B42" s="130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9"/>
      <c r="P42" s="129"/>
      <c r="Q42" s="129"/>
      <c r="R42" s="129"/>
      <c r="S42" s="129"/>
    </row>
  </sheetData>
  <sheetProtection/>
  <mergeCells count="30">
    <mergeCell ref="BO14:BR14"/>
    <mergeCell ref="AF13:AN13"/>
    <mergeCell ref="AP13:AX13"/>
    <mergeCell ref="B14:E14"/>
    <mergeCell ref="AK14:AN14"/>
    <mergeCell ref="AP14:AS14"/>
    <mergeCell ref="AU14:AX14"/>
    <mergeCell ref="AZ14:BC14"/>
    <mergeCell ref="G14:J14"/>
    <mergeCell ref="B13:J13"/>
    <mergeCell ref="AZ13:BH13"/>
    <mergeCell ref="V13:AD13"/>
    <mergeCell ref="L13:T13"/>
    <mergeCell ref="A38:S38"/>
    <mergeCell ref="V14:Y14"/>
    <mergeCell ref="BE14:BH14"/>
    <mergeCell ref="AA14:AD14"/>
    <mergeCell ref="AF14:AI14"/>
    <mergeCell ref="Q14:T14"/>
    <mergeCell ref="L14:O14"/>
    <mergeCell ref="A41:P41"/>
    <mergeCell ref="A6:Q7"/>
    <mergeCell ref="A8:Q8"/>
    <mergeCell ref="A9:Q9"/>
    <mergeCell ref="A10:Q10"/>
    <mergeCell ref="A11:Q11"/>
    <mergeCell ref="A13:A15"/>
    <mergeCell ref="B12:BR12"/>
    <mergeCell ref="BJ13:BR13"/>
    <mergeCell ref="BJ14:BM14"/>
  </mergeCells>
  <conditionalFormatting sqref="I38">
    <cfRule type="cellIs" priority="1" dxfId="14" operator="greaterThan">
      <formula>"14.9"</formula>
    </cfRule>
  </conditionalFormatting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1"/>
  <dimension ref="A5:T40"/>
  <sheetViews>
    <sheetView showGridLines="0" zoomScale="90" zoomScaleNormal="90" zoomScalePageLayoutView="0" workbookViewId="0" topLeftCell="A1">
      <selection activeCell="A5" sqref="A5:Q6"/>
    </sheetView>
  </sheetViews>
  <sheetFormatPr defaultColWidth="11.421875" defaultRowHeight="15"/>
  <cols>
    <col min="1" max="1" width="23.7109375" style="2" customWidth="1"/>
    <col min="2" max="2" width="7.57421875" style="2" customWidth="1"/>
    <col min="3" max="5" width="7.57421875" style="1" customWidth="1"/>
    <col min="6" max="6" width="2.57421875" style="1" customWidth="1"/>
    <col min="7" max="10" width="7.57421875" style="1" customWidth="1"/>
    <col min="11" max="11" width="2.57421875" style="1" customWidth="1"/>
    <col min="12" max="15" width="7.57421875" style="1" customWidth="1"/>
    <col min="16" max="16" width="2.57421875" style="1" customWidth="1"/>
    <col min="17" max="20" width="7.57421875" style="1" customWidth="1"/>
    <col min="21" max="16384" width="11.421875" style="2" customWidth="1"/>
  </cols>
  <sheetData>
    <row r="1" ht="14.25"/>
    <row r="2" ht="14.25"/>
    <row r="3" ht="14.25"/>
    <row r="4" ht="14.25"/>
    <row r="5" spans="1:20" ht="15" customHeight="1">
      <c r="A5" s="201" t="s">
        <v>85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"/>
      <c r="S5" s="2"/>
      <c r="T5" s="2"/>
    </row>
    <row r="6" spans="1:20" ht="15" customHeight="1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"/>
      <c r="S6" s="2"/>
      <c r="T6" s="2"/>
    </row>
    <row r="7" spans="1:20" ht="15" customHeight="1">
      <c r="A7" s="205" t="s">
        <v>84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"/>
      <c r="S7" s="2"/>
      <c r="T7" s="2"/>
    </row>
    <row r="8" spans="1:20" ht="15" customHeight="1">
      <c r="A8" s="205" t="s">
        <v>214</v>
      </c>
      <c r="B8" s="204" t="s">
        <v>214</v>
      </c>
      <c r="C8" s="204" t="s">
        <v>214</v>
      </c>
      <c r="D8" s="204" t="s">
        <v>214</v>
      </c>
      <c r="E8" s="204" t="s">
        <v>214</v>
      </c>
      <c r="F8" s="204" t="s">
        <v>214</v>
      </c>
      <c r="G8" s="204" t="s">
        <v>214</v>
      </c>
      <c r="H8" s="204" t="s">
        <v>214</v>
      </c>
      <c r="I8" s="204" t="s">
        <v>214</v>
      </c>
      <c r="J8" s="204" t="s">
        <v>214</v>
      </c>
      <c r="K8" s="204" t="s">
        <v>214</v>
      </c>
      <c r="L8" s="204" t="s">
        <v>214</v>
      </c>
      <c r="M8" s="204" t="s">
        <v>214</v>
      </c>
      <c r="N8" s="204" t="s">
        <v>214</v>
      </c>
      <c r="O8" s="204" t="s">
        <v>214</v>
      </c>
      <c r="P8" s="204" t="s">
        <v>214</v>
      </c>
      <c r="Q8" s="204" t="s">
        <v>214</v>
      </c>
      <c r="R8" s="2"/>
      <c r="S8" s="2"/>
      <c r="T8" s="2"/>
    </row>
    <row r="9" spans="1:20" ht="15" customHeight="1">
      <c r="A9" s="205" t="s">
        <v>227</v>
      </c>
      <c r="B9" s="204" t="s">
        <v>227</v>
      </c>
      <c r="C9" s="204" t="s">
        <v>227</v>
      </c>
      <c r="D9" s="204" t="s">
        <v>227</v>
      </c>
      <c r="E9" s="204" t="s">
        <v>227</v>
      </c>
      <c r="F9" s="204" t="s">
        <v>227</v>
      </c>
      <c r="G9" s="204" t="s">
        <v>227</v>
      </c>
      <c r="H9" s="204" t="s">
        <v>227</v>
      </c>
      <c r="I9" s="204" t="s">
        <v>227</v>
      </c>
      <c r="J9" s="204" t="s">
        <v>227</v>
      </c>
      <c r="K9" s="204" t="s">
        <v>227</v>
      </c>
      <c r="L9" s="204" t="s">
        <v>227</v>
      </c>
      <c r="M9" s="204" t="s">
        <v>227</v>
      </c>
      <c r="N9" s="204" t="s">
        <v>227</v>
      </c>
      <c r="O9" s="204" t="s">
        <v>227</v>
      </c>
      <c r="P9" s="204" t="s">
        <v>227</v>
      </c>
      <c r="Q9" s="204" t="s">
        <v>227</v>
      </c>
      <c r="R9" s="2"/>
      <c r="S9" s="2"/>
      <c r="T9" s="2"/>
    </row>
    <row r="10" spans="1:20" ht="15" customHeight="1">
      <c r="A10" s="198">
        <v>2012</v>
      </c>
      <c r="B10" s="199">
        <v>2012</v>
      </c>
      <c r="C10" s="199">
        <v>2012</v>
      </c>
      <c r="D10" s="199">
        <v>2012</v>
      </c>
      <c r="E10" s="199">
        <v>2012</v>
      </c>
      <c r="F10" s="199">
        <v>2012</v>
      </c>
      <c r="G10" s="199">
        <v>2012</v>
      </c>
      <c r="H10" s="199">
        <v>2012</v>
      </c>
      <c r="I10" s="199">
        <v>2012</v>
      </c>
      <c r="J10" s="199">
        <v>2012</v>
      </c>
      <c r="K10" s="199">
        <v>2012</v>
      </c>
      <c r="L10" s="199">
        <v>2012</v>
      </c>
      <c r="M10" s="199">
        <v>2012</v>
      </c>
      <c r="N10" s="199">
        <v>2012</v>
      </c>
      <c r="O10" s="199">
        <v>2012</v>
      </c>
      <c r="P10" s="199">
        <v>2012</v>
      </c>
      <c r="Q10" s="199">
        <v>2012</v>
      </c>
      <c r="R10" s="2"/>
      <c r="S10" s="2"/>
      <c r="T10" s="2"/>
    </row>
    <row r="11" ht="14.25">
      <c r="A11" s="3"/>
    </row>
    <row r="12" spans="1:20" ht="27" customHeight="1">
      <c r="A12" s="218" t="s">
        <v>142</v>
      </c>
      <c r="B12" s="209" t="s">
        <v>59</v>
      </c>
      <c r="C12" s="209"/>
      <c r="D12" s="209"/>
      <c r="E12" s="209"/>
      <c r="F12" s="5"/>
      <c r="G12" s="209" t="s">
        <v>58</v>
      </c>
      <c r="H12" s="209"/>
      <c r="I12" s="209"/>
      <c r="J12" s="209"/>
      <c r="K12" s="5"/>
      <c r="L12" s="209" t="s">
        <v>57</v>
      </c>
      <c r="M12" s="209"/>
      <c r="N12" s="209"/>
      <c r="O12" s="209"/>
      <c r="P12" s="5"/>
      <c r="Q12" s="209" t="s">
        <v>56</v>
      </c>
      <c r="R12" s="209"/>
      <c r="S12" s="209"/>
      <c r="T12" s="209"/>
    </row>
    <row r="13" spans="1:20" ht="14.25">
      <c r="A13" s="220"/>
      <c r="B13" s="65" t="s">
        <v>3</v>
      </c>
      <c r="C13" s="6" t="s">
        <v>4</v>
      </c>
      <c r="D13" s="6" t="s">
        <v>5</v>
      </c>
      <c r="E13" s="6" t="s">
        <v>280</v>
      </c>
      <c r="F13" s="66"/>
      <c r="G13" s="65" t="s">
        <v>3</v>
      </c>
      <c r="H13" s="6" t="s">
        <v>4</v>
      </c>
      <c r="I13" s="6" t="s">
        <v>5</v>
      </c>
      <c r="J13" s="6" t="s">
        <v>280</v>
      </c>
      <c r="K13" s="66"/>
      <c r="L13" s="65" t="s">
        <v>3</v>
      </c>
      <c r="M13" s="6" t="s">
        <v>4</v>
      </c>
      <c r="N13" s="6" t="s">
        <v>5</v>
      </c>
      <c r="O13" s="6" t="s">
        <v>280</v>
      </c>
      <c r="P13" s="66"/>
      <c r="Q13" s="65" t="s">
        <v>3</v>
      </c>
      <c r="R13" s="6" t="s">
        <v>4</v>
      </c>
      <c r="S13" s="6" t="s">
        <v>5</v>
      </c>
      <c r="T13" s="6" t="s">
        <v>280</v>
      </c>
    </row>
    <row r="14" spans="1:20" ht="14.25">
      <c r="A14" s="46" t="s">
        <v>143</v>
      </c>
      <c r="B14" s="173">
        <v>11322.9766481086</v>
      </c>
      <c r="C14" s="41">
        <v>72.4536495208818</v>
      </c>
      <c r="D14" s="25">
        <v>0.529</v>
      </c>
      <c r="E14" s="25">
        <v>0.752</v>
      </c>
      <c r="F14" s="38"/>
      <c r="G14" s="173">
        <v>2311.79300474683</v>
      </c>
      <c r="H14" s="41">
        <v>14.7927391653442</v>
      </c>
      <c r="I14" s="25">
        <v>1.967</v>
      </c>
      <c r="J14" s="25">
        <v>0.57</v>
      </c>
      <c r="K14" s="38"/>
      <c r="L14" s="173">
        <v>1146.75035471544</v>
      </c>
      <c r="M14" s="41">
        <v>7.33784506235633</v>
      </c>
      <c r="N14" s="25">
        <v>2.324</v>
      </c>
      <c r="O14" s="25">
        <v>0.334</v>
      </c>
      <c r="P14" s="38"/>
      <c r="Q14" s="173">
        <v>846.369992428515</v>
      </c>
      <c r="R14" s="41">
        <v>5.41576625141681</v>
      </c>
      <c r="S14" s="25">
        <v>2.892</v>
      </c>
      <c r="T14" s="25">
        <v>0.307</v>
      </c>
    </row>
    <row r="15" spans="1:20" ht="14.25">
      <c r="A15" s="137" t="s">
        <v>17</v>
      </c>
      <c r="B15" s="170">
        <v>159.093650854807</v>
      </c>
      <c r="C15" s="139">
        <v>72.2325567326543</v>
      </c>
      <c r="D15" s="139">
        <v>1.229</v>
      </c>
      <c r="E15" s="139">
        <v>1.74</v>
      </c>
      <c r="F15" s="138"/>
      <c r="G15" s="170">
        <v>29.8622454061861</v>
      </c>
      <c r="H15" s="139">
        <v>13.558217589936</v>
      </c>
      <c r="I15" s="139">
        <v>5.234</v>
      </c>
      <c r="J15" s="139">
        <v>1.391</v>
      </c>
      <c r="K15" s="138"/>
      <c r="L15" s="170">
        <v>17.2108034581351</v>
      </c>
      <c r="M15" s="139">
        <v>7.8141417367992</v>
      </c>
      <c r="N15" s="139">
        <v>4.973</v>
      </c>
      <c r="O15" s="139">
        <v>0.762</v>
      </c>
      <c r="P15" s="138"/>
      <c r="Q15" s="170">
        <v>14.0853002808738</v>
      </c>
      <c r="R15" s="139">
        <v>6.39508394061064</v>
      </c>
      <c r="S15" s="139">
        <v>7.039</v>
      </c>
      <c r="T15" s="139">
        <v>0.882</v>
      </c>
    </row>
    <row r="16" spans="1:20" ht="14.25">
      <c r="A16" s="9" t="s">
        <v>73</v>
      </c>
      <c r="B16" s="171">
        <v>887.745057293629</v>
      </c>
      <c r="C16" s="28">
        <v>73.2166306631238</v>
      </c>
      <c r="D16" s="28">
        <v>1.5</v>
      </c>
      <c r="E16" s="28">
        <v>2.153</v>
      </c>
      <c r="F16" s="27"/>
      <c r="G16" s="171">
        <v>201.035649052273</v>
      </c>
      <c r="H16" s="28">
        <v>16.5803827865336</v>
      </c>
      <c r="I16" s="28">
        <v>5.962</v>
      </c>
      <c r="J16" s="28">
        <v>1.938</v>
      </c>
      <c r="K16" s="27"/>
      <c r="L16" s="171">
        <v>79.085040143933</v>
      </c>
      <c r="M16" s="28">
        <v>6.52252595226949</v>
      </c>
      <c r="N16" s="28">
        <v>5.879</v>
      </c>
      <c r="O16" s="28">
        <v>0.752</v>
      </c>
      <c r="P16" s="27"/>
      <c r="Q16" s="171">
        <v>44.6252535101662</v>
      </c>
      <c r="R16" s="28">
        <v>3.6804605980717</v>
      </c>
      <c r="S16" s="28">
        <v>8.893</v>
      </c>
      <c r="T16" s="28">
        <v>0.642</v>
      </c>
    </row>
    <row r="17" spans="1:20" ht="14.25">
      <c r="A17" s="137" t="s">
        <v>76</v>
      </c>
      <c r="B17" s="170">
        <v>4494.79436598403</v>
      </c>
      <c r="C17" s="139">
        <v>76.6458050826604</v>
      </c>
      <c r="D17" s="139">
        <v>1.123</v>
      </c>
      <c r="E17" s="139">
        <v>1.688</v>
      </c>
      <c r="F17" s="138"/>
      <c r="G17" s="170">
        <v>744.965324194044</v>
      </c>
      <c r="H17" s="139">
        <v>12.7032434372595</v>
      </c>
      <c r="I17" s="139">
        <v>5.211</v>
      </c>
      <c r="J17" s="139">
        <v>1.298</v>
      </c>
      <c r="K17" s="138"/>
      <c r="L17" s="170">
        <v>380.496041555916</v>
      </c>
      <c r="M17" s="139">
        <v>6.48826688413674</v>
      </c>
      <c r="N17" s="139">
        <v>5.827</v>
      </c>
      <c r="O17" s="139">
        <v>0.741</v>
      </c>
      <c r="P17" s="138"/>
      <c r="Q17" s="170">
        <v>244.115268266001</v>
      </c>
      <c r="R17" s="139">
        <v>4.16268459594392</v>
      </c>
      <c r="S17" s="139">
        <v>7.799</v>
      </c>
      <c r="T17" s="139">
        <v>0.636</v>
      </c>
    </row>
    <row r="18" spans="1:20" ht="14.25">
      <c r="A18" s="9" t="s">
        <v>19</v>
      </c>
      <c r="B18" s="171">
        <v>242.020626132976</v>
      </c>
      <c r="C18" s="28">
        <v>59.1238750034762</v>
      </c>
      <c r="D18" s="28">
        <v>1.993</v>
      </c>
      <c r="E18" s="28">
        <v>2.309</v>
      </c>
      <c r="F18" s="27"/>
      <c r="G18" s="171">
        <v>104.474095340214</v>
      </c>
      <c r="H18" s="28">
        <v>25.5222600349864</v>
      </c>
      <c r="I18" s="28">
        <v>3.719</v>
      </c>
      <c r="J18" s="28">
        <v>1.861</v>
      </c>
      <c r="K18" s="27"/>
      <c r="L18" s="171">
        <v>44.1928783282457</v>
      </c>
      <c r="M18" s="28">
        <v>10.795998076988</v>
      </c>
      <c r="N18" s="28">
        <v>6.048</v>
      </c>
      <c r="O18" s="28">
        <v>1.28</v>
      </c>
      <c r="P18" s="27"/>
      <c r="Q18" s="171">
        <v>18.657400198559</v>
      </c>
      <c r="R18" s="28">
        <v>4.55786688454952</v>
      </c>
      <c r="S18" s="28">
        <v>7.254</v>
      </c>
      <c r="T18" s="28">
        <v>0.648</v>
      </c>
    </row>
    <row r="19" spans="1:20" ht="14.25">
      <c r="A19" s="137" t="s">
        <v>75</v>
      </c>
      <c r="B19" s="170">
        <v>1320.03108797147</v>
      </c>
      <c r="C19" s="139">
        <v>72.920185100849</v>
      </c>
      <c r="D19" s="139">
        <v>1.229</v>
      </c>
      <c r="E19" s="139">
        <v>1.756</v>
      </c>
      <c r="F19" s="138"/>
      <c r="G19" s="170">
        <v>253.359445027845</v>
      </c>
      <c r="H19" s="139">
        <v>13.9958958518696</v>
      </c>
      <c r="I19" s="139">
        <v>4.458</v>
      </c>
      <c r="J19" s="139">
        <v>1.223</v>
      </c>
      <c r="K19" s="138"/>
      <c r="L19" s="170">
        <v>140.82683288994</v>
      </c>
      <c r="M19" s="139">
        <v>7.77945217735865</v>
      </c>
      <c r="N19" s="139">
        <v>5.795</v>
      </c>
      <c r="O19" s="139">
        <v>0.884</v>
      </c>
      <c r="P19" s="138"/>
      <c r="Q19" s="170">
        <v>96.0236341107459</v>
      </c>
      <c r="R19" s="139">
        <v>5.30446686992201</v>
      </c>
      <c r="S19" s="139">
        <v>7.094</v>
      </c>
      <c r="T19" s="139">
        <v>0.737</v>
      </c>
    </row>
    <row r="20" spans="1:20" ht="14.25">
      <c r="A20" s="9" t="s">
        <v>7</v>
      </c>
      <c r="B20" s="171">
        <v>413.397370695543</v>
      </c>
      <c r="C20" s="28">
        <v>69.2416153624803</v>
      </c>
      <c r="D20" s="28">
        <v>1.765</v>
      </c>
      <c r="E20" s="28">
        <v>2.395</v>
      </c>
      <c r="F20" s="27"/>
      <c r="G20" s="171">
        <v>143.588978407538</v>
      </c>
      <c r="H20" s="28">
        <v>24.0503049074992</v>
      </c>
      <c r="I20" s="28">
        <v>4.08</v>
      </c>
      <c r="J20" s="28">
        <v>1.923</v>
      </c>
      <c r="K20" s="27"/>
      <c r="L20" s="171">
        <v>26.8241314911417</v>
      </c>
      <c r="M20" s="28">
        <v>4.49288342598125</v>
      </c>
      <c r="N20" s="28">
        <v>8.615</v>
      </c>
      <c r="O20" s="28">
        <v>0.759</v>
      </c>
      <c r="P20" s="27"/>
      <c r="Q20" s="171">
        <v>13.225519405782</v>
      </c>
      <c r="R20" s="28">
        <v>2.21519630403893</v>
      </c>
      <c r="S20" s="28">
        <v>15.698</v>
      </c>
      <c r="T20" s="28">
        <v>0.682</v>
      </c>
    </row>
    <row r="21" spans="1:20" ht="14.25">
      <c r="A21" s="137" t="s">
        <v>16</v>
      </c>
      <c r="B21" s="170">
        <v>314.330879104515</v>
      </c>
      <c r="C21" s="139">
        <v>66.7258668637705</v>
      </c>
      <c r="D21" s="139">
        <v>1.387</v>
      </c>
      <c r="E21" s="139">
        <v>1.814</v>
      </c>
      <c r="F21" s="138"/>
      <c r="G21" s="170">
        <v>84.0064688718275</v>
      </c>
      <c r="H21" s="139">
        <v>17.8328151329137</v>
      </c>
      <c r="I21" s="139">
        <v>4.028</v>
      </c>
      <c r="J21" s="139">
        <v>1.408</v>
      </c>
      <c r="K21" s="138"/>
      <c r="L21" s="170">
        <v>39.716866819726</v>
      </c>
      <c r="M21" s="139">
        <v>8.43105957394016</v>
      </c>
      <c r="N21" s="139">
        <v>4.323</v>
      </c>
      <c r="O21" s="139">
        <v>0.714</v>
      </c>
      <c r="P21" s="138"/>
      <c r="Q21" s="170">
        <v>33.0237852039387</v>
      </c>
      <c r="R21" s="139">
        <v>7.01025842937655</v>
      </c>
      <c r="S21" s="139">
        <v>5.225</v>
      </c>
      <c r="T21" s="139">
        <v>0.718</v>
      </c>
    </row>
    <row r="22" spans="1:20" ht="14.25">
      <c r="A22" s="9" t="s">
        <v>21</v>
      </c>
      <c r="B22" s="171">
        <v>226.854931913014</v>
      </c>
      <c r="C22" s="28">
        <v>62.2263668143351</v>
      </c>
      <c r="D22" s="28">
        <v>2.405</v>
      </c>
      <c r="E22" s="28">
        <v>2.933</v>
      </c>
      <c r="F22" s="27"/>
      <c r="G22" s="171">
        <v>76.9497501128596</v>
      </c>
      <c r="H22" s="28">
        <v>21.1073364657122</v>
      </c>
      <c r="I22" s="28">
        <v>5.593</v>
      </c>
      <c r="J22" s="28">
        <v>2.314</v>
      </c>
      <c r="K22" s="27"/>
      <c r="L22" s="171">
        <v>36.7025805565272</v>
      </c>
      <c r="M22" s="28">
        <v>10.0675273906713</v>
      </c>
      <c r="N22" s="28">
        <v>5.71</v>
      </c>
      <c r="O22" s="28">
        <v>1.127</v>
      </c>
      <c r="P22" s="27"/>
      <c r="Q22" s="171">
        <v>24.0567374176013</v>
      </c>
      <c r="R22" s="28">
        <v>6.59876932928133</v>
      </c>
      <c r="S22" s="28">
        <v>6.841</v>
      </c>
      <c r="T22" s="28">
        <v>0.885</v>
      </c>
    </row>
    <row r="23" spans="1:20" ht="14.25">
      <c r="A23" s="137" t="s">
        <v>8</v>
      </c>
      <c r="B23" s="170">
        <v>198.703218471226</v>
      </c>
      <c r="C23" s="139">
        <v>63.9480502021795</v>
      </c>
      <c r="D23" s="139">
        <v>1.404</v>
      </c>
      <c r="E23" s="139">
        <v>1.76</v>
      </c>
      <c r="F23" s="138"/>
      <c r="G23" s="170">
        <v>54.0972046055856</v>
      </c>
      <c r="H23" s="139">
        <v>17.4099382110236</v>
      </c>
      <c r="I23" s="139">
        <v>4.653</v>
      </c>
      <c r="J23" s="139">
        <v>1.588</v>
      </c>
      <c r="K23" s="138"/>
      <c r="L23" s="170">
        <v>34.9391149823636</v>
      </c>
      <c r="M23" s="139">
        <v>11.244348713131</v>
      </c>
      <c r="N23" s="139">
        <v>5.424</v>
      </c>
      <c r="O23" s="139">
        <v>1.195</v>
      </c>
      <c r="P23" s="138"/>
      <c r="Q23" s="170">
        <v>22.9864619408245</v>
      </c>
      <c r="R23" s="139">
        <v>7.397662873665</v>
      </c>
      <c r="S23" s="139">
        <v>6.533</v>
      </c>
      <c r="T23" s="139">
        <v>0.947</v>
      </c>
    </row>
    <row r="24" spans="1:20" ht="14.25">
      <c r="A24" s="9" t="s">
        <v>74</v>
      </c>
      <c r="B24" s="171">
        <v>1402.805690544</v>
      </c>
      <c r="C24" s="28">
        <v>67.6268644818675</v>
      </c>
      <c r="D24" s="28">
        <v>1.379</v>
      </c>
      <c r="E24" s="28">
        <v>1.828</v>
      </c>
      <c r="F24" s="27"/>
      <c r="G24" s="171">
        <v>272.600056408581</v>
      </c>
      <c r="H24" s="28">
        <v>13.1415827557297</v>
      </c>
      <c r="I24" s="28">
        <v>4.37</v>
      </c>
      <c r="J24" s="28">
        <v>1.125</v>
      </c>
      <c r="K24" s="27"/>
      <c r="L24" s="171">
        <v>179.83180084613</v>
      </c>
      <c r="M24" s="28">
        <v>8.66938372671933</v>
      </c>
      <c r="N24" s="28">
        <v>5.232</v>
      </c>
      <c r="O24" s="28">
        <v>0.889</v>
      </c>
      <c r="P24" s="27"/>
      <c r="Q24" s="171">
        <v>219.094452201269</v>
      </c>
      <c r="R24" s="28">
        <v>10.5621690356834</v>
      </c>
      <c r="S24" s="28">
        <v>5.428</v>
      </c>
      <c r="T24" s="28">
        <v>1.124</v>
      </c>
    </row>
    <row r="25" spans="1:20" ht="14.25">
      <c r="A25" s="137" t="s">
        <v>11</v>
      </c>
      <c r="B25" s="170">
        <v>172.452385709302</v>
      </c>
      <c r="C25" s="139">
        <v>64.4072655429824</v>
      </c>
      <c r="D25" s="139">
        <v>1.854</v>
      </c>
      <c r="E25" s="139">
        <v>2.341</v>
      </c>
      <c r="F25" s="138"/>
      <c r="G25" s="170">
        <v>46.4134210694277</v>
      </c>
      <c r="H25" s="139">
        <v>17.3344168205127</v>
      </c>
      <c r="I25" s="139">
        <v>4.738</v>
      </c>
      <c r="J25" s="139">
        <v>1.61</v>
      </c>
      <c r="K25" s="138"/>
      <c r="L25" s="170">
        <v>33.7506809970837</v>
      </c>
      <c r="M25" s="139">
        <v>12.6051551232231</v>
      </c>
      <c r="N25" s="139">
        <v>6.968</v>
      </c>
      <c r="O25" s="139">
        <v>1.722</v>
      </c>
      <c r="P25" s="138"/>
      <c r="Q25" s="170">
        <v>15.1365122241872</v>
      </c>
      <c r="R25" s="139">
        <v>5.65316251328169</v>
      </c>
      <c r="S25" s="139">
        <v>6.243</v>
      </c>
      <c r="T25" s="139">
        <v>0.692</v>
      </c>
    </row>
    <row r="26" spans="1:20" ht="14.25">
      <c r="A26" s="9" t="s">
        <v>12</v>
      </c>
      <c r="B26" s="171">
        <v>190.181975155552</v>
      </c>
      <c r="C26" s="28">
        <v>83.5582745274919</v>
      </c>
      <c r="D26" s="28">
        <v>0.836</v>
      </c>
      <c r="E26" s="28">
        <v>1.37</v>
      </c>
      <c r="F26" s="27"/>
      <c r="G26" s="171">
        <v>18.4054407954186</v>
      </c>
      <c r="H26" s="28">
        <v>8.08660691174964</v>
      </c>
      <c r="I26" s="28">
        <v>6.136</v>
      </c>
      <c r="J26" s="28">
        <v>0.972</v>
      </c>
      <c r="K26" s="27"/>
      <c r="L26" s="171">
        <v>12.5647236814715</v>
      </c>
      <c r="M26" s="28">
        <v>5.52043183839984</v>
      </c>
      <c r="N26" s="28">
        <v>6.754</v>
      </c>
      <c r="O26" s="28">
        <v>0.731</v>
      </c>
      <c r="P26" s="27"/>
      <c r="Q26" s="171">
        <v>6.45186036755677</v>
      </c>
      <c r="R26" s="28">
        <v>2.83468672235848</v>
      </c>
      <c r="S26" s="28">
        <v>9.847</v>
      </c>
      <c r="T26" s="28">
        <v>0.547</v>
      </c>
    </row>
    <row r="27" spans="1:20" ht="14.25">
      <c r="A27" s="137" t="s">
        <v>15</v>
      </c>
      <c r="B27" s="170">
        <v>171.013445984615</v>
      </c>
      <c r="C27" s="139">
        <v>72.3691833016431</v>
      </c>
      <c r="D27" s="139">
        <v>1.228</v>
      </c>
      <c r="E27" s="139">
        <v>1.742</v>
      </c>
      <c r="F27" s="138"/>
      <c r="G27" s="170">
        <v>37.5984137325705</v>
      </c>
      <c r="H27" s="139">
        <v>15.9108336750795</v>
      </c>
      <c r="I27" s="139">
        <v>4.061</v>
      </c>
      <c r="J27" s="139">
        <v>1.266</v>
      </c>
      <c r="K27" s="138"/>
      <c r="L27" s="170">
        <v>19.5981455737213</v>
      </c>
      <c r="M27" s="139">
        <v>8.29351038002307</v>
      </c>
      <c r="N27" s="139">
        <v>5.866</v>
      </c>
      <c r="O27" s="139">
        <v>0.954</v>
      </c>
      <c r="P27" s="138"/>
      <c r="Q27" s="170">
        <v>8.09699470909284</v>
      </c>
      <c r="R27" s="139">
        <v>3.42647264325338</v>
      </c>
      <c r="S27" s="139">
        <v>8.96</v>
      </c>
      <c r="T27" s="139">
        <v>0.602</v>
      </c>
    </row>
    <row r="28" spans="1:20" ht="14.25">
      <c r="A28" s="9" t="s">
        <v>18</v>
      </c>
      <c r="B28" s="171">
        <v>204.743992928934</v>
      </c>
      <c r="C28" s="28">
        <v>69.4019202367804</v>
      </c>
      <c r="D28" s="28">
        <v>1.222</v>
      </c>
      <c r="E28" s="28">
        <v>1.663</v>
      </c>
      <c r="F28" s="27"/>
      <c r="G28" s="171">
        <v>38.7252093472756</v>
      </c>
      <c r="H28" s="28">
        <v>13.1266556435925</v>
      </c>
      <c r="I28" s="28">
        <v>5.016</v>
      </c>
      <c r="J28" s="28">
        <v>1.29</v>
      </c>
      <c r="K28" s="27"/>
      <c r="L28" s="171">
        <v>23.9022266624924</v>
      </c>
      <c r="M28" s="28">
        <v>8.10212013833065</v>
      </c>
      <c r="N28" s="28">
        <v>4.951</v>
      </c>
      <c r="O28" s="28">
        <v>0.786</v>
      </c>
      <c r="P28" s="27"/>
      <c r="Q28" s="171">
        <v>27.6405710613021</v>
      </c>
      <c r="R28" s="28">
        <v>9.36930398129623</v>
      </c>
      <c r="S28" s="28">
        <v>6.186</v>
      </c>
      <c r="T28" s="28">
        <v>1.136</v>
      </c>
    </row>
    <row r="29" spans="1:20" ht="14.25">
      <c r="A29" s="137" t="s">
        <v>9</v>
      </c>
      <c r="B29" s="170">
        <v>138.683776113401</v>
      </c>
      <c r="C29" s="139">
        <v>71.7769200700777</v>
      </c>
      <c r="D29" s="139">
        <v>1.222</v>
      </c>
      <c r="E29" s="139">
        <v>1.719</v>
      </c>
      <c r="F29" s="138"/>
      <c r="G29" s="170">
        <v>29.0150155509425</v>
      </c>
      <c r="H29" s="139">
        <v>15.0169580782767</v>
      </c>
      <c r="I29" s="139">
        <v>4.121</v>
      </c>
      <c r="J29" s="139">
        <v>1.213</v>
      </c>
      <c r="K29" s="138"/>
      <c r="L29" s="170">
        <v>16.3894068743542</v>
      </c>
      <c r="M29" s="139">
        <v>8.4824712751878</v>
      </c>
      <c r="N29" s="139">
        <v>4.984</v>
      </c>
      <c r="O29" s="139">
        <v>0.829</v>
      </c>
      <c r="P29" s="138"/>
      <c r="Q29" s="170">
        <v>9.12680146130382</v>
      </c>
      <c r="R29" s="139">
        <v>4.72365057645824</v>
      </c>
      <c r="S29" s="139">
        <v>7.595</v>
      </c>
      <c r="T29" s="139">
        <v>0.703</v>
      </c>
    </row>
    <row r="30" spans="1:20" ht="14.25">
      <c r="A30" s="9" t="s">
        <v>22</v>
      </c>
      <c r="B30" s="171">
        <v>20.982641637079</v>
      </c>
      <c r="C30" s="28">
        <v>67.1143859937271</v>
      </c>
      <c r="D30" s="28">
        <v>1.706</v>
      </c>
      <c r="E30" s="28">
        <v>2.244</v>
      </c>
      <c r="F30" s="27"/>
      <c r="G30" s="171">
        <v>6.97993433706511</v>
      </c>
      <c r="H30" s="28">
        <v>22.3257879256175</v>
      </c>
      <c r="I30" s="28">
        <v>4.815</v>
      </c>
      <c r="J30" s="28">
        <v>2.107</v>
      </c>
      <c r="K30" s="27"/>
      <c r="L30" s="171">
        <v>2.25387923948625</v>
      </c>
      <c r="M30" s="28">
        <v>7.20918385199023</v>
      </c>
      <c r="N30" s="28">
        <v>7.89</v>
      </c>
      <c r="O30" s="28">
        <v>1.115</v>
      </c>
      <c r="P30" s="27"/>
      <c r="Q30" s="171">
        <v>1.04754478636987</v>
      </c>
      <c r="R30" s="28">
        <v>3.35064222866512</v>
      </c>
      <c r="S30" s="28">
        <v>9.528</v>
      </c>
      <c r="T30" s="28">
        <v>0.626</v>
      </c>
    </row>
    <row r="31" spans="1:20" ht="14.25">
      <c r="A31" s="137" t="s">
        <v>13</v>
      </c>
      <c r="B31" s="170">
        <v>217.961980319169</v>
      </c>
      <c r="C31" s="139">
        <v>74.9907037691697</v>
      </c>
      <c r="D31" s="139">
        <v>1.285</v>
      </c>
      <c r="E31" s="139">
        <v>1.889</v>
      </c>
      <c r="F31" s="138"/>
      <c r="G31" s="170">
        <v>40.3698406375567</v>
      </c>
      <c r="H31" s="139">
        <v>13.8894074830231</v>
      </c>
      <c r="I31" s="139">
        <v>5.864</v>
      </c>
      <c r="J31" s="139">
        <v>1.596</v>
      </c>
      <c r="K31" s="138"/>
      <c r="L31" s="170">
        <v>18.7837550665049</v>
      </c>
      <c r="M31" s="139">
        <v>6.46262715085555</v>
      </c>
      <c r="N31" s="139">
        <v>6.203</v>
      </c>
      <c r="O31" s="139">
        <v>0.786</v>
      </c>
      <c r="P31" s="138"/>
      <c r="Q31" s="170">
        <v>13.5364239767704</v>
      </c>
      <c r="R31" s="139">
        <v>4.65726159695108</v>
      </c>
      <c r="S31" s="139">
        <v>8.86</v>
      </c>
      <c r="T31" s="139">
        <v>0.809</v>
      </c>
    </row>
    <row r="32" spans="1:20" ht="14.25">
      <c r="A32" s="9" t="s">
        <v>20</v>
      </c>
      <c r="B32" s="171">
        <v>105.904324899485</v>
      </c>
      <c r="C32" s="28">
        <v>63.3391495912053</v>
      </c>
      <c r="D32" s="28">
        <v>2.544</v>
      </c>
      <c r="E32" s="28">
        <v>3.159</v>
      </c>
      <c r="F32" s="27"/>
      <c r="G32" s="171">
        <v>43.2401545051083</v>
      </c>
      <c r="H32" s="28">
        <v>25.8610270840714</v>
      </c>
      <c r="I32" s="28">
        <v>6.189</v>
      </c>
      <c r="J32" s="28">
        <v>3.137</v>
      </c>
      <c r="K32" s="27"/>
      <c r="L32" s="171">
        <v>11.7424186993186</v>
      </c>
      <c r="M32" s="28">
        <v>7.0228936850748</v>
      </c>
      <c r="N32" s="28">
        <v>5.231</v>
      </c>
      <c r="O32" s="28">
        <v>0.72</v>
      </c>
      <c r="P32" s="27"/>
      <c r="Q32" s="171">
        <v>6.31510189608555</v>
      </c>
      <c r="R32" s="28">
        <v>3.77692963964885</v>
      </c>
      <c r="S32" s="28">
        <v>7.855</v>
      </c>
      <c r="T32" s="28">
        <v>0.581</v>
      </c>
    </row>
    <row r="33" spans="1:20" ht="14.25">
      <c r="A33" s="137" t="s">
        <v>10</v>
      </c>
      <c r="B33" s="170">
        <v>190.845229562851</v>
      </c>
      <c r="C33" s="139">
        <v>72.9974371130966</v>
      </c>
      <c r="D33" s="139">
        <v>1.717</v>
      </c>
      <c r="E33" s="139">
        <v>2.457</v>
      </c>
      <c r="F33" s="138"/>
      <c r="G33" s="170">
        <v>40.9013148161076</v>
      </c>
      <c r="H33" s="139">
        <v>15.6445679201455</v>
      </c>
      <c r="I33" s="139">
        <v>6.056</v>
      </c>
      <c r="J33" s="139">
        <v>1.857</v>
      </c>
      <c r="K33" s="138"/>
      <c r="L33" s="170">
        <v>10.513001405217</v>
      </c>
      <c r="M33" s="139">
        <v>4.02117548709536</v>
      </c>
      <c r="N33" s="139">
        <v>8.826</v>
      </c>
      <c r="O33" s="139">
        <v>0.696</v>
      </c>
      <c r="P33" s="138"/>
      <c r="Q33" s="170">
        <v>19.1814542158248</v>
      </c>
      <c r="R33" s="139">
        <v>7.33681947966261</v>
      </c>
      <c r="S33" s="139">
        <v>12.008</v>
      </c>
      <c r="T33" s="139">
        <v>1.727</v>
      </c>
    </row>
    <row r="34" spans="1:20" ht="14.25">
      <c r="A34" s="11" t="s">
        <v>14</v>
      </c>
      <c r="B34" s="172">
        <v>250.430016833618</v>
      </c>
      <c r="C34" s="32">
        <v>77.5315528085154</v>
      </c>
      <c r="D34" s="32">
        <v>1.282</v>
      </c>
      <c r="E34" s="32">
        <v>1.948</v>
      </c>
      <c r="F34" s="31"/>
      <c r="G34" s="172">
        <v>45.2050425283946</v>
      </c>
      <c r="H34" s="32">
        <v>13.9951958887179</v>
      </c>
      <c r="I34" s="32">
        <v>7.192</v>
      </c>
      <c r="J34" s="32">
        <v>1.973</v>
      </c>
      <c r="K34" s="31"/>
      <c r="L34" s="172">
        <v>17.4260254437325</v>
      </c>
      <c r="M34" s="32">
        <v>5.39498750595421</v>
      </c>
      <c r="N34" s="32">
        <v>6.853</v>
      </c>
      <c r="O34" s="32">
        <v>0.725</v>
      </c>
      <c r="P34" s="31"/>
      <c r="Q34" s="172">
        <v>9.94291519425851</v>
      </c>
      <c r="R34" s="32">
        <v>3.07826379681318</v>
      </c>
      <c r="S34" s="32">
        <v>8.672</v>
      </c>
      <c r="T34" s="32">
        <v>0.523</v>
      </c>
    </row>
    <row r="35" spans="1:19" ht="14.25">
      <c r="A35" s="14" t="s">
        <v>290</v>
      </c>
      <c r="B35" s="14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</row>
    <row r="36" spans="1:19" ht="14.25">
      <c r="A36" s="221" t="s">
        <v>349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</row>
    <row r="37" spans="1:19" ht="14.25">
      <c r="A37" s="37" t="s">
        <v>275</v>
      </c>
      <c r="B37" s="129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9"/>
      <c r="P37" s="129"/>
      <c r="Q37" s="129"/>
      <c r="R37" s="129"/>
      <c r="S37" s="129"/>
    </row>
    <row r="38" spans="1:19" ht="14.25">
      <c r="A38" s="99" t="s">
        <v>353</v>
      </c>
      <c r="B38" s="129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9"/>
      <c r="P38" s="129"/>
      <c r="Q38" s="129"/>
      <c r="R38" s="129"/>
      <c r="S38" s="129"/>
    </row>
    <row r="39" spans="1:19" ht="33.75" customHeight="1">
      <c r="A39" s="216" t="s">
        <v>352</v>
      </c>
      <c r="B39" s="216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114"/>
      <c r="R39" s="114"/>
      <c r="S39" s="114"/>
    </row>
    <row r="40" spans="1:19" ht="18.75" customHeight="1">
      <c r="A40" s="127" t="s">
        <v>351</v>
      </c>
      <c r="B40" s="130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9"/>
      <c r="P40" s="129"/>
      <c r="Q40" s="129"/>
      <c r="R40" s="129"/>
      <c r="S40" s="129"/>
    </row>
  </sheetData>
  <sheetProtection/>
  <mergeCells count="12">
    <mergeCell ref="A12:A13"/>
    <mergeCell ref="B12:E12"/>
    <mergeCell ref="A36:S36"/>
    <mergeCell ref="A39:P39"/>
    <mergeCell ref="A5:Q6"/>
    <mergeCell ref="G12:J12"/>
    <mergeCell ref="A7:Q7"/>
    <mergeCell ref="A8:Q8"/>
    <mergeCell ref="A9:Q9"/>
    <mergeCell ref="A10:Q10"/>
    <mergeCell ref="Q12:T12"/>
    <mergeCell ref="L12:O12"/>
  </mergeCells>
  <conditionalFormatting sqref="I36">
    <cfRule type="cellIs" priority="1" dxfId="14" operator="greaterThan">
      <formula>"14.9"</formula>
    </cfRule>
  </conditionalFormatting>
  <printOptions/>
  <pageMargins left="0.75" right="0.75" top="1" bottom="1" header="0" footer="0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2"/>
  <dimension ref="A5:AT42"/>
  <sheetViews>
    <sheetView showGridLines="0" zoomScale="80" zoomScaleNormal="80" zoomScalePageLayoutView="0" workbookViewId="0" topLeftCell="A4">
      <selection activeCell="A7" sqref="A7:Q7"/>
    </sheetView>
  </sheetViews>
  <sheetFormatPr defaultColWidth="11.421875" defaultRowHeight="15"/>
  <cols>
    <col min="1" max="1" width="26.00390625" style="2" customWidth="1"/>
    <col min="2" max="2" width="8.57421875" style="2" customWidth="1"/>
    <col min="3" max="5" width="8.57421875" style="1" customWidth="1"/>
    <col min="6" max="6" width="2.28125" style="1" customWidth="1"/>
    <col min="7" max="10" width="8.57421875" style="1" customWidth="1"/>
    <col min="11" max="11" width="2.28125" style="1" customWidth="1"/>
    <col min="12" max="15" width="8.57421875" style="1" customWidth="1"/>
    <col min="16" max="16" width="2.28125" style="1" customWidth="1"/>
    <col min="17" max="20" width="8.57421875" style="1" customWidth="1"/>
    <col min="21" max="21" width="2.28125" style="1" customWidth="1"/>
    <col min="22" max="25" width="8.57421875" style="1" customWidth="1"/>
    <col min="26" max="26" width="2.28125" style="1" customWidth="1"/>
    <col min="27" max="30" width="8.57421875" style="1" customWidth="1"/>
    <col min="31" max="31" width="2.28125" style="1" customWidth="1"/>
    <col min="32" max="35" width="8.57421875" style="1" customWidth="1"/>
    <col min="36" max="36" width="2.28125" style="1" customWidth="1"/>
    <col min="37" max="40" width="8.57421875" style="1" customWidth="1"/>
    <col min="41" max="41" width="2.28125" style="1" customWidth="1"/>
    <col min="42" max="45" width="8.57421875" style="1" customWidth="1"/>
    <col min="46" max="46" width="2.28125" style="1" customWidth="1"/>
    <col min="47" max="16384" width="11.421875" style="2" customWidth="1"/>
  </cols>
  <sheetData>
    <row r="1" ht="14.25"/>
    <row r="2" ht="14.25"/>
    <row r="3" ht="14.25"/>
    <row r="4" ht="14.25"/>
    <row r="5" spans="1:46" ht="15" customHeight="1">
      <c r="A5" s="201" t="s">
        <v>85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1:46" ht="15" customHeight="1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1:46" ht="15" customHeight="1">
      <c r="A7" s="205" t="s">
        <v>118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1:46" ht="15" customHeight="1">
      <c r="A8" s="205" t="s">
        <v>218</v>
      </c>
      <c r="B8" s="204" t="s">
        <v>218</v>
      </c>
      <c r="C8" s="204" t="s">
        <v>218</v>
      </c>
      <c r="D8" s="204" t="s">
        <v>218</v>
      </c>
      <c r="E8" s="204" t="s">
        <v>218</v>
      </c>
      <c r="F8" s="204" t="s">
        <v>218</v>
      </c>
      <c r="G8" s="204" t="s">
        <v>218</v>
      </c>
      <c r="H8" s="204" t="s">
        <v>218</v>
      </c>
      <c r="I8" s="204" t="s">
        <v>218</v>
      </c>
      <c r="J8" s="204" t="s">
        <v>218</v>
      </c>
      <c r="K8" s="204" t="s">
        <v>218</v>
      </c>
      <c r="L8" s="204" t="s">
        <v>218</v>
      </c>
      <c r="M8" s="204" t="s">
        <v>218</v>
      </c>
      <c r="N8" s="204" t="s">
        <v>218</v>
      </c>
      <c r="O8" s="204" t="s">
        <v>218</v>
      </c>
      <c r="P8" s="204" t="s">
        <v>218</v>
      </c>
      <c r="Q8" s="204" t="s">
        <v>218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1:46" ht="15" customHeight="1">
      <c r="A9" s="205" t="s">
        <v>228</v>
      </c>
      <c r="B9" s="204" t="s">
        <v>228</v>
      </c>
      <c r="C9" s="204" t="s">
        <v>228</v>
      </c>
      <c r="D9" s="204" t="s">
        <v>228</v>
      </c>
      <c r="E9" s="204" t="s">
        <v>228</v>
      </c>
      <c r="F9" s="204" t="s">
        <v>228</v>
      </c>
      <c r="G9" s="204" t="s">
        <v>228</v>
      </c>
      <c r="H9" s="204" t="s">
        <v>228</v>
      </c>
      <c r="I9" s="204" t="s">
        <v>228</v>
      </c>
      <c r="J9" s="204" t="s">
        <v>228</v>
      </c>
      <c r="K9" s="204" t="s">
        <v>228</v>
      </c>
      <c r="L9" s="204" t="s">
        <v>228</v>
      </c>
      <c r="M9" s="204" t="s">
        <v>228</v>
      </c>
      <c r="N9" s="204" t="s">
        <v>228</v>
      </c>
      <c r="O9" s="204" t="s">
        <v>228</v>
      </c>
      <c r="P9" s="204" t="s">
        <v>228</v>
      </c>
      <c r="Q9" s="204" t="s">
        <v>228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46" ht="15" customHeight="1">
      <c r="A10" s="198">
        <v>2012</v>
      </c>
      <c r="B10" s="199">
        <v>2012</v>
      </c>
      <c r="C10" s="199">
        <v>2012</v>
      </c>
      <c r="D10" s="199">
        <v>2012</v>
      </c>
      <c r="E10" s="199">
        <v>2012</v>
      </c>
      <c r="F10" s="199">
        <v>2012</v>
      </c>
      <c r="G10" s="199">
        <v>2012</v>
      </c>
      <c r="H10" s="199">
        <v>2012</v>
      </c>
      <c r="I10" s="199">
        <v>2012</v>
      </c>
      <c r="J10" s="199">
        <v>2012</v>
      </c>
      <c r="K10" s="199">
        <v>2012</v>
      </c>
      <c r="L10" s="199">
        <v>2012</v>
      </c>
      <c r="M10" s="199">
        <v>2012</v>
      </c>
      <c r="N10" s="199">
        <v>2012</v>
      </c>
      <c r="O10" s="199">
        <v>2012</v>
      </c>
      <c r="P10" s="199">
        <v>2012</v>
      </c>
      <c r="Q10" s="199">
        <v>2012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ht="14.25">
      <c r="A11" s="3"/>
    </row>
    <row r="12" spans="1:46" ht="54.75" customHeight="1">
      <c r="A12" s="218" t="s">
        <v>142</v>
      </c>
      <c r="B12" s="209" t="s">
        <v>71</v>
      </c>
      <c r="C12" s="209"/>
      <c r="D12" s="209"/>
      <c r="E12" s="209"/>
      <c r="F12" s="67"/>
      <c r="G12" s="209" t="s">
        <v>70</v>
      </c>
      <c r="H12" s="209"/>
      <c r="I12" s="209"/>
      <c r="J12" s="209"/>
      <c r="K12" s="67"/>
      <c r="L12" s="232" t="s">
        <v>69</v>
      </c>
      <c r="M12" s="232"/>
      <c r="N12" s="232"/>
      <c r="O12" s="232"/>
      <c r="P12" s="67"/>
      <c r="Q12" s="232" t="s">
        <v>68</v>
      </c>
      <c r="R12" s="232"/>
      <c r="S12" s="232"/>
      <c r="T12" s="232"/>
      <c r="U12" s="67"/>
      <c r="V12" s="232" t="s">
        <v>67</v>
      </c>
      <c r="W12" s="232"/>
      <c r="X12" s="232"/>
      <c r="Y12" s="232"/>
      <c r="Z12" s="67"/>
      <c r="AA12" s="209" t="s">
        <v>66</v>
      </c>
      <c r="AB12" s="209"/>
      <c r="AC12" s="209"/>
      <c r="AD12" s="209"/>
      <c r="AE12" s="67"/>
      <c r="AF12" s="209" t="s">
        <v>65</v>
      </c>
      <c r="AG12" s="209"/>
      <c r="AH12" s="209"/>
      <c r="AI12" s="209"/>
      <c r="AJ12" s="67"/>
      <c r="AK12" s="209" t="s">
        <v>64</v>
      </c>
      <c r="AL12" s="209"/>
      <c r="AM12" s="209"/>
      <c r="AN12" s="209"/>
      <c r="AO12" s="67"/>
      <c r="AP12" s="209" t="s">
        <v>145</v>
      </c>
      <c r="AQ12" s="209"/>
      <c r="AR12" s="209"/>
      <c r="AS12" s="209"/>
      <c r="AT12" s="67"/>
    </row>
    <row r="13" spans="1:46" ht="14.25">
      <c r="A13" s="220"/>
      <c r="B13" s="7" t="s">
        <v>41</v>
      </c>
      <c r="C13" s="7" t="s">
        <v>4</v>
      </c>
      <c r="D13" s="6" t="s">
        <v>5</v>
      </c>
      <c r="E13" s="6" t="s">
        <v>280</v>
      </c>
      <c r="F13" s="7"/>
      <c r="G13" s="7" t="s">
        <v>41</v>
      </c>
      <c r="H13" s="7" t="s">
        <v>4</v>
      </c>
      <c r="I13" s="6" t="s">
        <v>5</v>
      </c>
      <c r="J13" s="6" t="s">
        <v>280</v>
      </c>
      <c r="K13" s="7"/>
      <c r="L13" s="7" t="s">
        <v>41</v>
      </c>
      <c r="M13" s="7" t="s">
        <v>4</v>
      </c>
      <c r="N13" s="6" t="s">
        <v>5</v>
      </c>
      <c r="O13" s="6" t="s">
        <v>280</v>
      </c>
      <c r="P13" s="7"/>
      <c r="Q13" s="7" t="s">
        <v>41</v>
      </c>
      <c r="R13" s="7" t="s">
        <v>4</v>
      </c>
      <c r="S13" s="6" t="s">
        <v>5</v>
      </c>
      <c r="T13" s="6" t="s">
        <v>280</v>
      </c>
      <c r="U13" s="7"/>
      <c r="V13" s="7" t="s">
        <v>41</v>
      </c>
      <c r="W13" s="7" t="s">
        <v>4</v>
      </c>
      <c r="X13" s="6" t="s">
        <v>5</v>
      </c>
      <c r="Y13" s="6" t="s">
        <v>280</v>
      </c>
      <c r="Z13" s="7"/>
      <c r="AA13" s="7" t="s">
        <v>41</v>
      </c>
      <c r="AB13" s="7" t="s">
        <v>4</v>
      </c>
      <c r="AC13" s="6" t="s">
        <v>5</v>
      </c>
      <c r="AD13" s="6" t="s">
        <v>280</v>
      </c>
      <c r="AE13" s="7"/>
      <c r="AF13" s="7" t="s">
        <v>41</v>
      </c>
      <c r="AG13" s="7" t="s">
        <v>4</v>
      </c>
      <c r="AH13" s="6" t="s">
        <v>5</v>
      </c>
      <c r="AI13" s="6" t="s">
        <v>280</v>
      </c>
      <c r="AJ13" s="7"/>
      <c r="AK13" s="7" t="s">
        <v>41</v>
      </c>
      <c r="AL13" s="7" t="s">
        <v>4</v>
      </c>
      <c r="AM13" s="6" t="s">
        <v>5</v>
      </c>
      <c r="AN13" s="6" t="s">
        <v>280</v>
      </c>
      <c r="AO13" s="7"/>
      <c r="AP13" s="7" t="s">
        <v>41</v>
      </c>
      <c r="AQ13" s="7" t="s">
        <v>4</v>
      </c>
      <c r="AR13" s="6" t="s">
        <v>5</v>
      </c>
      <c r="AS13" s="6" t="s">
        <v>280</v>
      </c>
      <c r="AT13" s="7"/>
    </row>
    <row r="14" spans="1:46" s="68" customFormat="1" ht="14.25">
      <c r="A14" s="46" t="s">
        <v>143</v>
      </c>
      <c r="B14" s="173">
        <v>344.264762594837</v>
      </c>
      <c r="C14" s="41">
        <v>2.20288703462111</v>
      </c>
      <c r="D14" s="25">
        <v>4.758</v>
      </c>
      <c r="E14" s="25">
        <v>0.205</v>
      </c>
      <c r="F14" s="38"/>
      <c r="G14" s="173">
        <v>3263.60441817005</v>
      </c>
      <c r="H14" s="41">
        <v>20.8832057185593</v>
      </c>
      <c r="I14" s="25">
        <v>1.609</v>
      </c>
      <c r="J14" s="25">
        <v>0.659</v>
      </c>
      <c r="K14" s="38"/>
      <c r="L14" s="173">
        <v>896.924149123809</v>
      </c>
      <c r="M14" s="41">
        <v>5.73925302215359</v>
      </c>
      <c r="N14" s="25">
        <v>3.229</v>
      </c>
      <c r="O14" s="25">
        <v>0.363</v>
      </c>
      <c r="P14" s="38"/>
      <c r="Q14" s="173">
        <v>1417.56565037985</v>
      </c>
      <c r="R14" s="41">
        <v>9.07074243791002</v>
      </c>
      <c r="S14" s="25">
        <v>2.587</v>
      </c>
      <c r="T14" s="25">
        <v>0.46</v>
      </c>
      <c r="U14" s="38"/>
      <c r="V14" s="173">
        <v>1502.86673630359</v>
      </c>
      <c r="W14" s="41">
        <v>9.61656843184615</v>
      </c>
      <c r="X14" s="25">
        <v>2.447</v>
      </c>
      <c r="Y14" s="25">
        <v>0.461</v>
      </c>
      <c r="Z14" s="38"/>
      <c r="AA14" s="173">
        <v>8549.98499053058</v>
      </c>
      <c r="AB14" s="41">
        <v>54.7097848175976</v>
      </c>
      <c r="AC14" s="25">
        <v>0.756</v>
      </c>
      <c r="AD14" s="25">
        <v>0.811</v>
      </c>
      <c r="AE14" s="38"/>
      <c r="AF14" s="173">
        <v>1034.59029968443</v>
      </c>
      <c r="AG14" s="41">
        <v>6.62015345439764</v>
      </c>
      <c r="AH14" s="25">
        <v>2.892</v>
      </c>
      <c r="AI14" s="25">
        <v>0.375</v>
      </c>
      <c r="AJ14" s="38"/>
      <c r="AK14" s="173">
        <v>2917.97843491193</v>
      </c>
      <c r="AL14" s="41">
        <v>18.671608482732</v>
      </c>
      <c r="AM14" s="25">
        <v>1.64</v>
      </c>
      <c r="AN14" s="25">
        <v>0.6</v>
      </c>
      <c r="AO14" s="38"/>
      <c r="AP14" s="173">
        <v>515.752170236519</v>
      </c>
      <c r="AQ14" s="41">
        <v>3.30020348387745</v>
      </c>
      <c r="AR14" s="25">
        <v>4.125</v>
      </c>
      <c r="AS14" s="25">
        <v>0.267</v>
      </c>
      <c r="AT14" s="38"/>
    </row>
    <row r="15" spans="1:46" ht="14.25">
      <c r="A15" s="137" t="s">
        <v>17</v>
      </c>
      <c r="B15" s="170">
        <v>5.49920874609198</v>
      </c>
      <c r="C15" s="139">
        <v>2.49678039068519</v>
      </c>
      <c r="D15" s="139">
        <v>8.832</v>
      </c>
      <c r="E15" s="139">
        <v>0.432</v>
      </c>
      <c r="F15" s="138"/>
      <c r="G15" s="170">
        <v>65.078322068757</v>
      </c>
      <c r="H15" s="139">
        <v>29.5472104992266</v>
      </c>
      <c r="I15" s="139">
        <v>3.267</v>
      </c>
      <c r="J15" s="139">
        <v>1.892</v>
      </c>
      <c r="K15" s="138"/>
      <c r="L15" s="170">
        <v>7.493363426298</v>
      </c>
      <c r="M15" s="139">
        <v>3.40217724529082</v>
      </c>
      <c r="N15" s="139">
        <v>8.683</v>
      </c>
      <c r="O15" s="139">
        <v>0.579</v>
      </c>
      <c r="P15" s="138"/>
      <c r="Q15" s="170">
        <v>16.6244240770536</v>
      </c>
      <c r="R15" s="139">
        <v>7.54791061014359</v>
      </c>
      <c r="S15" s="139">
        <v>6.226</v>
      </c>
      <c r="T15" s="139">
        <v>0.921</v>
      </c>
      <c r="U15" s="138"/>
      <c r="V15" s="170">
        <v>14.8453151751798</v>
      </c>
      <c r="W15" s="139">
        <v>6.74014999871951</v>
      </c>
      <c r="X15" s="139">
        <v>7.202</v>
      </c>
      <c r="Y15" s="139">
        <v>0.951</v>
      </c>
      <c r="Z15" s="138"/>
      <c r="AA15" s="170">
        <v>137.54908503592</v>
      </c>
      <c r="AB15" s="139">
        <v>62.4507768537487</v>
      </c>
      <c r="AC15" s="139">
        <v>1.776</v>
      </c>
      <c r="AD15" s="139">
        <v>2.174</v>
      </c>
      <c r="AE15" s="138"/>
      <c r="AF15" s="170">
        <v>12.8423299715999</v>
      </c>
      <c r="AG15" s="139">
        <v>5.83074386230308</v>
      </c>
      <c r="AH15" s="139">
        <v>6.92</v>
      </c>
      <c r="AI15" s="139">
        <v>0.791</v>
      </c>
      <c r="AJ15" s="138"/>
      <c r="AK15" s="170">
        <v>54.6114765459705</v>
      </c>
      <c r="AL15" s="139">
        <v>24.7949968880964</v>
      </c>
      <c r="AM15" s="139">
        <v>3.911</v>
      </c>
      <c r="AN15" s="139">
        <v>1.901</v>
      </c>
      <c r="AO15" s="138"/>
      <c r="AP15" s="170">
        <v>5.33587711080346</v>
      </c>
      <c r="AQ15" s="139">
        <v>2.42262368142102</v>
      </c>
      <c r="AR15" s="139">
        <v>9.771</v>
      </c>
      <c r="AS15" s="139">
        <v>0.464</v>
      </c>
      <c r="AT15" s="138"/>
    </row>
    <row r="16" spans="1:46" ht="14.25">
      <c r="A16" s="9" t="s">
        <v>73</v>
      </c>
      <c r="B16" s="171">
        <v>33.8392172330645</v>
      </c>
      <c r="C16" s="28">
        <v>2.79088399279368</v>
      </c>
      <c r="D16" s="28">
        <v>12.689</v>
      </c>
      <c r="E16" s="28">
        <v>0.694</v>
      </c>
      <c r="F16" s="27"/>
      <c r="G16" s="171">
        <v>228.946561849968</v>
      </c>
      <c r="H16" s="28">
        <v>18.8823308255455</v>
      </c>
      <c r="I16" s="28">
        <v>5.574</v>
      </c>
      <c r="J16" s="28">
        <v>2.063</v>
      </c>
      <c r="K16" s="27"/>
      <c r="L16" s="171">
        <v>40.9861902680496</v>
      </c>
      <c r="M16" s="28">
        <v>3.38032944310918</v>
      </c>
      <c r="N16" s="28">
        <v>9.555</v>
      </c>
      <c r="O16" s="28">
        <v>0.633</v>
      </c>
      <c r="P16" s="27"/>
      <c r="Q16" s="171">
        <v>70.0798468526266</v>
      </c>
      <c r="R16" s="28">
        <v>5.77982408550872</v>
      </c>
      <c r="S16" s="28">
        <v>7.449</v>
      </c>
      <c r="T16" s="28">
        <v>0.844</v>
      </c>
      <c r="U16" s="27"/>
      <c r="V16" s="171">
        <v>122.572272433653</v>
      </c>
      <c r="W16" s="28">
        <v>10.1091284334194</v>
      </c>
      <c r="X16" s="28">
        <v>6.457</v>
      </c>
      <c r="Y16" s="28">
        <v>1.279</v>
      </c>
      <c r="Z16" s="27"/>
      <c r="AA16" s="171">
        <v>625.65600492982</v>
      </c>
      <c r="AB16" s="28">
        <v>51.6008782687715</v>
      </c>
      <c r="AC16" s="28">
        <v>1.992</v>
      </c>
      <c r="AD16" s="28">
        <v>2.015</v>
      </c>
      <c r="AE16" s="27"/>
      <c r="AF16" s="171">
        <v>39.8416905281587</v>
      </c>
      <c r="AG16" s="28">
        <v>3.28593701133931</v>
      </c>
      <c r="AH16" s="28">
        <v>8.984</v>
      </c>
      <c r="AI16" s="28">
        <v>0.579</v>
      </c>
      <c r="AJ16" s="27"/>
      <c r="AK16" s="171">
        <v>207.355356801582</v>
      </c>
      <c r="AL16" s="28">
        <v>17.1015996656123</v>
      </c>
      <c r="AM16" s="28">
        <v>4.523</v>
      </c>
      <c r="AN16" s="28">
        <v>1.516</v>
      </c>
      <c r="AO16" s="27"/>
      <c r="AP16" s="171">
        <v>41.6114934923242</v>
      </c>
      <c r="AQ16" s="28">
        <v>3.43190122585022</v>
      </c>
      <c r="AR16" s="28">
        <v>9.629</v>
      </c>
      <c r="AS16" s="28">
        <v>0.648</v>
      </c>
      <c r="AT16" s="27"/>
    </row>
    <row r="17" spans="1:46" ht="14.25">
      <c r="A17" s="137" t="s">
        <v>76</v>
      </c>
      <c r="B17" s="170">
        <v>141.499539218437</v>
      </c>
      <c r="C17" s="139">
        <v>2.41286813570352</v>
      </c>
      <c r="D17" s="139">
        <v>10.373</v>
      </c>
      <c r="E17" s="139">
        <v>0.491</v>
      </c>
      <c r="F17" s="138"/>
      <c r="G17" s="170">
        <v>1138.07365462226</v>
      </c>
      <c r="H17" s="139">
        <v>19.4065766750137</v>
      </c>
      <c r="I17" s="139">
        <v>3.887</v>
      </c>
      <c r="J17" s="139">
        <v>1.478</v>
      </c>
      <c r="K17" s="138"/>
      <c r="L17" s="170">
        <v>423.023095779731</v>
      </c>
      <c r="M17" s="139">
        <v>7.21344362046216</v>
      </c>
      <c r="N17" s="139">
        <v>6.002</v>
      </c>
      <c r="O17" s="139">
        <v>0.849</v>
      </c>
      <c r="P17" s="138"/>
      <c r="Q17" s="170">
        <v>649.607969142081</v>
      </c>
      <c r="R17" s="139">
        <v>11.0771976933602</v>
      </c>
      <c r="S17" s="139">
        <v>4.927</v>
      </c>
      <c r="T17" s="139">
        <v>1.07</v>
      </c>
      <c r="U17" s="138"/>
      <c r="V17" s="170">
        <v>567.114663026744</v>
      </c>
      <c r="W17" s="139">
        <v>9.67051134770885</v>
      </c>
      <c r="X17" s="139">
        <v>5.686</v>
      </c>
      <c r="Y17" s="139">
        <v>1.078</v>
      </c>
      <c r="Z17" s="138"/>
      <c r="AA17" s="170">
        <v>3053.27269816375</v>
      </c>
      <c r="AB17" s="139">
        <v>52.0647943004249</v>
      </c>
      <c r="AC17" s="139">
        <v>1.863</v>
      </c>
      <c r="AD17" s="139">
        <v>1.902</v>
      </c>
      <c r="AE17" s="138"/>
      <c r="AF17" s="170">
        <v>445.765715948074</v>
      </c>
      <c r="AG17" s="139">
        <v>7.60125367150333</v>
      </c>
      <c r="AH17" s="139">
        <v>5.814</v>
      </c>
      <c r="AI17" s="139">
        <v>0.866</v>
      </c>
      <c r="AJ17" s="138"/>
      <c r="AK17" s="170">
        <v>1092.68774064512</v>
      </c>
      <c r="AL17" s="139">
        <v>18.6326502986445</v>
      </c>
      <c r="AM17" s="139">
        <v>3.75</v>
      </c>
      <c r="AN17" s="139">
        <v>1.37</v>
      </c>
      <c r="AO17" s="138"/>
      <c r="AP17" s="170">
        <v>205.42013887925</v>
      </c>
      <c r="AQ17" s="139">
        <v>3.50285032920413</v>
      </c>
      <c r="AR17" s="139">
        <v>8.984</v>
      </c>
      <c r="AS17" s="139">
        <v>0.617</v>
      </c>
      <c r="AT17" s="138"/>
    </row>
    <row r="18" spans="1:46" ht="14.25">
      <c r="A18" s="9" t="s">
        <v>19</v>
      </c>
      <c r="B18" s="171">
        <v>5.23988050603215</v>
      </c>
      <c r="C18" s="28">
        <v>1.28006461689583</v>
      </c>
      <c r="D18" s="28">
        <v>11.892</v>
      </c>
      <c r="E18" s="28">
        <v>0.298</v>
      </c>
      <c r="F18" s="27"/>
      <c r="G18" s="171">
        <v>57.0058806057487</v>
      </c>
      <c r="H18" s="28">
        <v>13.9261211461602</v>
      </c>
      <c r="I18" s="28">
        <v>4.746</v>
      </c>
      <c r="J18" s="28">
        <v>1.296</v>
      </c>
      <c r="K18" s="27"/>
      <c r="L18" s="171">
        <v>10.3539189266761</v>
      </c>
      <c r="M18" s="28">
        <v>2.52938692952796</v>
      </c>
      <c r="N18" s="28">
        <v>9.852</v>
      </c>
      <c r="O18" s="28">
        <v>0.488</v>
      </c>
      <c r="P18" s="27"/>
      <c r="Q18" s="171">
        <v>13.9710331134429</v>
      </c>
      <c r="R18" s="28">
        <v>3.41302156211584</v>
      </c>
      <c r="S18" s="28">
        <v>8.696</v>
      </c>
      <c r="T18" s="28">
        <v>0.582</v>
      </c>
      <c r="U18" s="27"/>
      <c r="V18" s="171">
        <v>37.4939558574002</v>
      </c>
      <c r="W18" s="28">
        <v>9.15950014227625</v>
      </c>
      <c r="X18" s="28">
        <v>5.678</v>
      </c>
      <c r="Y18" s="28">
        <v>1.019</v>
      </c>
      <c r="Z18" s="27"/>
      <c r="AA18" s="171">
        <v>198.563387933195</v>
      </c>
      <c r="AB18" s="28">
        <v>48.5075884481788</v>
      </c>
      <c r="AC18" s="28">
        <v>2.042</v>
      </c>
      <c r="AD18" s="28">
        <v>1.941</v>
      </c>
      <c r="AE18" s="27"/>
      <c r="AF18" s="171">
        <v>15.6268815906016</v>
      </c>
      <c r="AG18" s="28">
        <v>3.81753327647871</v>
      </c>
      <c r="AH18" s="28">
        <v>7.879</v>
      </c>
      <c r="AI18" s="28">
        <v>0.59</v>
      </c>
      <c r="AJ18" s="27"/>
      <c r="AK18" s="171">
        <v>63.3529995713096</v>
      </c>
      <c r="AL18" s="28">
        <v>15.4766760486412</v>
      </c>
      <c r="AM18" s="28">
        <v>4.695</v>
      </c>
      <c r="AN18" s="28">
        <v>1.424</v>
      </c>
      <c r="AO18" s="27"/>
      <c r="AP18" s="171">
        <v>7.57953188669385</v>
      </c>
      <c r="AQ18" s="28">
        <v>1.85162439670545</v>
      </c>
      <c r="AR18" s="28">
        <v>11.005</v>
      </c>
      <c r="AS18" s="28">
        <v>0.399</v>
      </c>
      <c r="AT18" s="27"/>
    </row>
    <row r="19" spans="1:46" ht="14.25">
      <c r="A19" s="137" t="s">
        <v>75</v>
      </c>
      <c r="B19" s="170">
        <v>35.0178630605616</v>
      </c>
      <c r="C19" s="139">
        <v>1.93443099899744</v>
      </c>
      <c r="D19" s="139">
        <v>10.441</v>
      </c>
      <c r="E19" s="139">
        <v>0.396</v>
      </c>
      <c r="F19" s="138"/>
      <c r="G19" s="170">
        <v>433.105956389673</v>
      </c>
      <c r="H19" s="139">
        <v>23.9253202413197</v>
      </c>
      <c r="I19" s="139">
        <v>3.175</v>
      </c>
      <c r="J19" s="139">
        <v>1.489</v>
      </c>
      <c r="K19" s="138"/>
      <c r="L19" s="170">
        <v>119.884768635948</v>
      </c>
      <c r="M19" s="139">
        <v>6.62258608858966</v>
      </c>
      <c r="N19" s="139">
        <v>6.745</v>
      </c>
      <c r="O19" s="139">
        <v>0.876</v>
      </c>
      <c r="P19" s="138"/>
      <c r="Q19" s="170">
        <v>210.76472193704</v>
      </c>
      <c r="R19" s="139">
        <v>11.6429095317716</v>
      </c>
      <c r="S19" s="139">
        <v>5.321</v>
      </c>
      <c r="T19" s="139">
        <v>1.214</v>
      </c>
      <c r="U19" s="138"/>
      <c r="V19" s="170">
        <v>200.663616139379</v>
      </c>
      <c r="W19" s="139">
        <v>11.0849116852053</v>
      </c>
      <c r="X19" s="139">
        <v>5.281</v>
      </c>
      <c r="Y19" s="139">
        <v>1.147</v>
      </c>
      <c r="Z19" s="138"/>
      <c r="AA19" s="170">
        <v>1142.65461254581</v>
      </c>
      <c r="AB19" s="139">
        <v>63.1216844909486</v>
      </c>
      <c r="AC19" s="139">
        <v>1.394</v>
      </c>
      <c r="AD19" s="139">
        <v>1.725</v>
      </c>
      <c r="AE19" s="138"/>
      <c r="AF19" s="170">
        <v>122.647489042232</v>
      </c>
      <c r="AG19" s="139">
        <v>6.77520225440868</v>
      </c>
      <c r="AH19" s="139">
        <v>5.941</v>
      </c>
      <c r="AI19" s="139">
        <v>0.789</v>
      </c>
      <c r="AJ19" s="138"/>
      <c r="AK19" s="170">
        <v>369.888390796327</v>
      </c>
      <c r="AL19" s="139">
        <v>20.4331020453256</v>
      </c>
      <c r="AM19" s="139">
        <v>3.774</v>
      </c>
      <c r="AN19" s="139">
        <v>1.511</v>
      </c>
      <c r="AO19" s="138"/>
      <c r="AP19" s="170">
        <v>62.7057134685293</v>
      </c>
      <c r="AQ19" s="139">
        <v>3.46394283791653</v>
      </c>
      <c r="AR19" s="139">
        <v>8.596</v>
      </c>
      <c r="AS19" s="139">
        <v>0.584</v>
      </c>
      <c r="AT19" s="138"/>
    </row>
    <row r="20" spans="1:46" ht="14.25">
      <c r="A20" s="9" t="s">
        <v>185</v>
      </c>
      <c r="B20" s="171">
        <v>6.66909168087102</v>
      </c>
      <c r="C20" s="28">
        <v>1.11703342526597</v>
      </c>
      <c r="D20" s="28">
        <v>13.918</v>
      </c>
      <c r="E20" s="28">
        <v>0.305</v>
      </c>
      <c r="F20" s="27"/>
      <c r="G20" s="171">
        <v>135.458534367848</v>
      </c>
      <c r="H20" s="28">
        <v>22.6885036024372</v>
      </c>
      <c r="I20" s="28">
        <v>5.347</v>
      </c>
      <c r="J20" s="28">
        <v>2.378</v>
      </c>
      <c r="K20" s="27"/>
      <c r="L20" s="171">
        <v>5.5365132836255</v>
      </c>
      <c r="M20" s="28">
        <v>0.927333240143886</v>
      </c>
      <c r="N20" s="28">
        <v>17.541</v>
      </c>
      <c r="O20" s="28">
        <v>0.319</v>
      </c>
      <c r="P20" s="27"/>
      <c r="Q20" s="171">
        <v>10.1352967274934</v>
      </c>
      <c r="R20" s="28">
        <v>1.69760227649476</v>
      </c>
      <c r="S20" s="28">
        <v>13.157</v>
      </c>
      <c r="T20" s="28">
        <v>0.438</v>
      </c>
      <c r="U20" s="27"/>
      <c r="V20" s="171">
        <v>63.9782448025184</v>
      </c>
      <c r="W20" s="28">
        <v>10.7159777304078</v>
      </c>
      <c r="X20" s="28">
        <v>6.955</v>
      </c>
      <c r="Y20" s="28">
        <v>1.461</v>
      </c>
      <c r="Z20" s="27"/>
      <c r="AA20" s="171">
        <v>298.560716078661</v>
      </c>
      <c r="AB20" s="28">
        <v>50.0071546906147</v>
      </c>
      <c r="AC20" s="28">
        <v>2.934</v>
      </c>
      <c r="AD20" s="28">
        <v>2.876</v>
      </c>
      <c r="AE20" s="27"/>
      <c r="AF20" s="171">
        <v>28.5903487239254</v>
      </c>
      <c r="AG20" s="28">
        <v>4.78871436964022</v>
      </c>
      <c r="AH20" s="28">
        <v>8.987</v>
      </c>
      <c r="AI20" s="28">
        <v>0.843</v>
      </c>
      <c r="AJ20" s="27"/>
      <c r="AK20" s="171">
        <v>103.860357303643</v>
      </c>
      <c r="AL20" s="28">
        <v>17.3959957697093</v>
      </c>
      <c r="AM20" s="28">
        <v>5.098</v>
      </c>
      <c r="AN20" s="28">
        <v>1.738</v>
      </c>
      <c r="AO20" s="27"/>
      <c r="AP20" s="171">
        <v>10.3858184065278</v>
      </c>
      <c r="AQ20" s="28">
        <v>1.73956317651325</v>
      </c>
      <c r="AR20" s="28">
        <v>11.684</v>
      </c>
      <c r="AS20" s="28">
        <v>0.398</v>
      </c>
      <c r="AT20" s="27"/>
    </row>
    <row r="21" spans="1:46" ht="14.25">
      <c r="A21" s="137" t="s">
        <v>16</v>
      </c>
      <c r="B21" s="170">
        <v>12.0510636170309</v>
      </c>
      <c r="C21" s="139">
        <v>2.55818858385039</v>
      </c>
      <c r="D21" s="139">
        <v>10.473</v>
      </c>
      <c r="E21" s="139">
        <v>0.525</v>
      </c>
      <c r="F21" s="138"/>
      <c r="G21" s="170">
        <v>88.1405206950076</v>
      </c>
      <c r="H21" s="139">
        <v>18.710387811574</v>
      </c>
      <c r="I21" s="139">
        <v>3.77</v>
      </c>
      <c r="J21" s="139">
        <v>1.383</v>
      </c>
      <c r="K21" s="138"/>
      <c r="L21" s="170">
        <v>16.6785458798919</v>
      </c>
      <c r="M21" s="139">
        <v>3.540506217631</v>
      </c>
      <c r="N21" s="139">
        <v>8.2</v>
      </c>
      <c r="O21" s="139">
        <v>0.569</v>
      </c>
      <c r="P21" s="138"/>
      <c r="Q21" s="170">
        <v>18.0934490448378</v>
      </c>
      <c r="R21" s="139">
        <v>3.84086054641432</v>
      </c>
      <c r="S21" s="139">
        <v>8.461</v>
      </c>
      <c r="T21" s="139">
        <v>0.637</v>
      </c>
      <c r="U21" s="138"/>
      <c r="V21" s="170">
        <v>40.4087032147231</v>
      </c>
      <c r="W21" s="139">
        <v>8.57792196084782</v>
      </c>
      <c r="X21" s="139">
        <v>6.535</v>
      </c>
      <c r="Y21" s="139">
        <v>1.099</v>
      </c>
      <c r="Z21" s="138"/>
      <c r="AA21" s="170">
        <v>221.209592114374</v>
      </c>
      <c r="AB21" s="139">
        <v>46.9581666124022</v>
      </c>
      <c r="AC21" s="139">
        <v>2.141</v>
      </c>
      <c r="AD21" s="139">
        <v>1.971</v>
      </c>
      <c r="AE21" s="138"/>
      <c r="AF21" s="170">
        <v>14.7531783181211</v>
      </c>
      <c r="AG21" s="139">
        <v>3.13179098113709</v>
      </c>
      <c r="AH21" s="139">
        <v>7.901</v>
      </c>
      <c r="AI21" s="139">
        <v>0.485</v>
      </c>
      <c r="AJ21" s="138"/>
      <c r="AK21" s="170">
        <v>61.5220034222831</v>
      </c>
      <c r="AL21" s="139">
        <v>13.0598337053062</v>
      </c>
      <c r="AM21" s="139">
        <v>4.644</v>
      </c>
      <c r="AN21" s="139">
        <v>1.189</v>
      </c>
      <c r="AO21" s="138"/>
      <c r="AP21" s="170">
        <v>11.8609162722412</v>
      </c>
      <c r="AQ21" s="139">
        <v>2.5178242822295</v>
      </c>
      <c r="AR21" s="139">
        <v>10.143</v>
      </c>
      <c r="AS21" s="139">
        <v>0.501</v>
      </c>
      <c r="AT21" s="138"/>
    </row>
    <row r="22" spans="1:46" ht="14.25">
      <c r="A22" s="9" t="s">
        <v>21</v>
      </c>
      <c r="B22" s="171">
        <v>5.66274085589482</v>
      </c>
      <c r="C22" s="28">
        <v>1.55329128929208</v>
      </c>
      <c r="D22" s="28">
        <v>12.615</v>
      </c>
      <c r="E22" s="28">
        <v>0.384</v>
      </c>
      <c r="F22" s="27"/>
      <c r="G22" s="171">
        <v>56.4382493123868</v>
      </c>
      <c r="H22" s="28">
        <v>15.4810264624007</v>
      </c>
      <c r="I22" s="28">
        <v>5.436</v>
      </c>
      <c r="J22" s="28">
        <v>1.649</v>
      </c>
      <c r="K22" s="27"/>
      <c r="L22" s="171">
        <v>17.0044252506154</v>
      </c>
      <c r="M22" s="28">
        <v>4.6643182680175</v>
      </c>
      <c r="N22" s="28">
        <v>9.229</v>
      </c>
      <c r="O22" s="28">
        <v>0.844</v>
      </c>
      <c r="P22" s="27"/>
      <c r="Q22" s="171">
        <v>28.1599578337523</v>
      </c>
      <c r="R22" s="28">
        <v>7.72428375641921</v>
      </c>
      <c r="S22" s="28">
        <v>6.88</v>
      </c>
      <c r="T22" s="28">
        <v>1.042</v>
      </c>
      <c r="U22" s="27"/>
      <c r="V22" s="171">
        <v>29.4781459070856</v>
      </c>
      <c r="W22" s="28">
        <v>8.08586308771175</v>
      </c>
      <c r="X22" s="28">
        <v>7.365</v>
      </c>
      <c r="Y22" s="28">
        <v>1.167</v>
      </c>
      <c r="Z22" s="27"/>
      <c r="AA22" s="171">
        <v>178.353853780357</v>
      </c>
      <c r="AB22" s="28">
        <v>48.9225084704898</v>
      </c>
      <c r="AC22" s="28">
        <v>2.564</v>
      </c>
      <c r="AD22" s="28">
        <v>2.459</v>
      </c>
      <c r="AE22" s="27"/>
      <c r="AF22" s="171">
        <v>21.2127370078954</v>
      </c>
      <c r="AG22" s="28">
        <v>5.81865927735466</v>
      </c>
      <c r="AH22" s="28">
        <v>7.967</v>
      </c>
      <c r="AI22" s="28">
        <v>0.909</v>
      </c>
      <c r="AJ22" s="27"/>
      <c r="AK22" s="171">
        <v>63.0055466465679</v>
      </c>
      <c r="AL22" s="28">
        <v>17.2824378289045</v>
      </c>
      <c r="AM22" s="28">
        <v>4.568</v>
      </c>
      <c r="AN22" s="28">
        <v>1.547</v>
      </c>
      <c r="AO22" s="27"/>
      <c r="AP22" s="171">
        <v>11.4170205899114</v>
      </c>
      <c r="AQ22" s="28">
        <v>3.13169171665644</v>
      </c>
      <c r="AR22" s="28">
        <v>10.148</v>
      </c>
      <c r="AS22" s="28">
        <v>0.623</v>
      </c>
      <c r="AT22" s="27"/>
    </row>
    <row r="23" spans="1:46" ht="14.25">
      <c r="A23" s="137" t="s">
        <v>8</v>
      </c>
      <c r="B23" s="170">
        <v>8.67458258127745</v>
      </c>
      <c r="C23" s="139">
        <v>2.79171443048776</v>
      </c>
      <c r="D23" s="139">
        <v>9.266</v>
      </c>
      <c r="E23" s="139">
        <v>0.507</v>
      </c>
      <c r="F23" s="138"/>
      <c r="G23" s="170">
        <v>92.3283423455067</v>
      </c>
      <c r="H23" s="139">
        <v>29.7137485583782</v>
      </c>
      <c r="I23" s="139">
        <v>3.717</v>
      </c>
      <c r="J23" s="139">
        <v>2.164</v>
      </c>
      <c r="K23" s="138"/>
      <c r="L23" s="170">
        <v>15.7030483086089</v>
      </c>
      <c r="M23" s="139">
        <v>5.05366409911265</v>
      </c>
      <c r="N23" s="139">
        <v>8.355</v>
      </c>
      <c r="O23" s="139">
        <v>0.828</v>
      </c>
      <c r="P23" s="138"/>
      <c r="Q23" s="170">
        <v>29.9931473276068</v>
      </c>
      <c r="R23" s="139">
        <v>9.6526030417817</v>
      </c>
      <c r="S23" s="139">
        <v>5.979</v>
      </c>
      <c r="T23" s="139">
        <v>1.131</v>
      </c>
      <c r="U23" s="138"/>
      <c r="V23" s="170">
        <v>33.4008878944787</v>
      </c>
      <c r="W23" s="139">
        <v>10.7493057853152</v>
      </c>
      <c r="X23" s="139">
        <v>5.711</v>
      </c>
      <c r="Y23" s="139">
        <v>1.203</v>
      </c>
      <c r="Z23" s="138"/>
      <c r="AA23" s="170">
        <v>190.988996274351</v>
      </c>
      <c r="AB23" s="139">
        <v>61.4654056224292</v>
      </c>
      <c r="AC23" s="139">
        <v>1.702</v>
      </c>
      <c r="AD23" s="139">
        <v>2.051</v>
      </c>
      <c r="AE23" s="138"/>
      <c r="AF23" s="170">
        <v>25.2202083851417</v>
      </c>
      <c r="AG23" s="139">
        <v>8.11654267268961</v>
      </c>
      <c r="AH23" s="139">
        <v>5.63</v>
      </c>
      <c r="AI23" s="139">
        <v>0.896</v>
      </c>
      <c r="AJ23" s="138"/>
      <c r="AK23" s="170">
        <v>93.3723245688084</v>
      </c>
      <c r="AL23" s="139">
        <v>30.049730170249</v>
      </c>
      <c r="AM23" s="139">
        <v>3.786</v>
      </c>
      <c r="AN23" s="139">
        <v>2.23</v>
      </c>
      <c r="AO23" s="138"/>
      <c r="AP23" s="170">
        <v>13.2257499128025</v>
      </c>
      <c r="AQ23" s="139">
        <v>4.2564027190523</v>
      </c>
      <c r="AR23" s="139">
        <v>7.204</v>
      </c>
      <c r="AS23" s="139">
        <v>0.601</v>
      </c>
      <c r="AT23" s="138"/>
    </row>
    <row r="24" spans="1:46" ht="14.25">
      <c r="A24" s="9" t="s">
        <v>74</v>
      </c>
      <c r="B24" s="171">
        <v>44.1469078841587</v>
      </c>
      <c r="C24" s="28">
        <v>2.12824696741695</v>
      </c>
      <c r="D24" s="28">
        <v>9.041</v>
      </c>
      <c r="E24" s="28">
        <v>0.377</v>
      </c>
      <c r="F24" s="27"/>
      <c r="G24" s="171">
        <v>525.995008029892</v>
      </c>
      <c r="H24" s="28">
        <v>25.3573202375463</v>
      </c>
      <c r="I24" s="28">
        <v>3.395</v>
      </c>
      <c r="J24" s="28">
        <v>1.688</v>
      </c>
      <c r="K24" s="27"/>
      <c r="L24" s="171">
        <v>150.907967966587</v>
      </c>
      <c r="M24" s="28">
        <v>7.27501518400086</v>
      </c>
      <c r="N24" s="28">
        <v>6.555</v>
      </c>
      <c r="O24" s="28">
        <v>0.935</v>
      </c>
      <c r="P24" s="27"/>
      <c r="Q24" s="171">
        <v>217.752727581257</v>
      </c>
      <c r="R24" s="28">
        <v>10.4974867852041</v>
      </c>
      <c r="S24" s="28">
        <v>5.494</v>
      </c>
      <c r="T24" s="28">
        <v>1.13</v>
      </c>
      <c r="U24" s="27"/>
      <c r="V24" s="171">
        <v>204.385110937322</v>
      </c>
      <c r="W24" s="28">
        <v>9.85305683648155</v>
      </c>
      <c r="X24" s="28">
        <v>5.237</v>
      </c>
      <c r="Y24" s="28">
        <v>1.011</v>
      </c>
      <c r="Z24" s="27"/>
      <c r="AA24" s="171">
        <v>1271.72547514972</v>
      </c>
      <c r="AB24" s="28">
        <v>61.3077113571859</v>
      </c>
      <c r="AC24" s="28">
        <v>1.549</v>
      </c>
      <c r="AD24" s="28">
        <v>1.861</v>
      </c>
      <c r="AE24" s="27"/>
      <c r="AF24" s="171">
        <v>190.787589018529</v>
      </c>
      <c r="AG24" s="28">
        <v>9.19754354744235</v>
      </c>
      <c r="AH24" s="28">
        <v>6.224</v>
      </c>
      <c r="AI24" s="28">
        <v>1.122</v>
      </c>
      <c r="AJ24" s="27"/>
      <c r="AK24" s="171">
        <v>377.003612302704</v>
      </c>
      <c r="AL24" s="28">
        <v>18.1746997251505</v>
      </c>
      <c r="AM24" s="28">
        <v>4.513</v>
      </c>
      <c r="AN24" s="28">
        <v>1.608</v>
      </c>
      <c r="AO24" s="27"/>
      <c r="AP24" s="171">
        <v>84.2446604331175</v>
      </c>
      <c r="AQ24" s="28">
        <v>4.06129107747066</v>
      </c>
      <c r="AR24" s="28">
        <v>8.964</v>
      </c>
      <c r="AS24" s="28">
        <v>0.714</v>
      </c>
      <c r="AT24" s="27"/>
    </row>
    <row r="25" spans="1:46" ht="14.25">
      <c r="A25" s="137" t="s">
        <v>11</v>
      </c>
      <c r="B25" s="170">
        <v>5.72175408687963</v>
      </c>
      <c r="C25" s="139">
        <v>2.13695237285095</v>
      </c>
      <c r="D25" s="139">
        <v>10.208</v>
      </c>
      <c r="E25" s="139">
        <v>0.428</v>
      </c>
      <c r="F25" s="138"/>
      <c r="G25" s="170">
        <v>56.2256763937182</v>
      </c>
      <c r="H25" s="139">
        <v>20.9990836307036</v>
      </c>
      <c r="I25" s="139">
        <v>3.859</v>
      </c>
      <c r="J25" s="139">
        <v>1.588</v>
      </c>
      <c r="K25" s="138"/>
      <c r="L25" s="170">
        <v>7.5101618403204</v>
      </c>
      <c r="M25" s="139">
        <v>2.80488429273262</v>
      </c>
      <c r="N25" s="139">
        <v>10.163</v>
      </c>
      <c r="O25" s="139">
        <v>0.559</v>
      </c>
      <c r="P25" s="138"/>
      <c r="Q25" s="170">
        <v>7.89330247274356</v>
      </c>
      <c r="R25" s="139">
        <v>2.94797909743066</v>
      </c>
      <c r="S25" s="139">
        <v>10.178</v>
      </c>
      <c r="T25" s="139">
        <v>0.588</v>
      </c>
      <c r="U25" s="138"/>
      <c r="V25" s="170">
        <v>11.8354927014709</v>
      </c>
      <c r="W25" s="139">
        <v>4.42030255551602</v>
      </c>
      <c r="X25" s="139">
        <v>8.637</v>
      </c>
      <c r="Y25" s="139">
        <v>0.748</v>
      </c>
      <c r="Z25" s="138"/>
      <c r="AA25" s="170">
        <v>136.201625918491</v>
      </c>
      <c r="AB25" s="139">
        <v>50.8683846375169</v>
      </c>
      <c r="AC25" s="139">
        <v>2.145</v>
      </c>
      <c r="AD25" s="139">
        <v>2.139</v>
      </c>
      <c r="AE25" s="138"/>
      <c r="AF25" s="170">
        <v>8.64558205287176</v>
      </c>
      <c r="AG25" s="139">
        <v>3.22893937803562</v>
      </c>
      <c r="AH25" s="139">
        <v>10.086</v>
      </c>
      <c r="AI25" s="139">
        <v>0.638</v>
      </c>
      <c r="AJ25" s="138"/>
      <c r="AK25" s="170">
        <v>42.2007444002908</v>
      </c>
      <c r="AL25" s="139">
        <v>15.7610724810891</v>
      </c>
      <c r="AM25" s="139">
        <v>4.659</v>
      </c>
      <c r="AN25" s="139">
        <v>1.439</v>
      </c>
      <c r="AO25" s="138"/>
      <c r="AP25" s="170">
        <v>6.73897598517291</v>
      </c>
      <c r="AQ25" s="139">
        <v>2.51686292410277</v>
      </c>
      <c r="AR25" s="139">
        <v>9.561</v>
      </c>
      <c r="AS25" s="139">
        <v>0.472</v>
      </c>
      <c r="AT25" s="138"/>
    </row>
    <row r="26" spans="1:46" ht="14.25">
      <c r="A26" s="9" t="s">
        <v>12</v>
      </c>
      <c r="B26" s="171">
        <v>5.83465140842189</v>
      </c>
      <c r="C26" s="28">
        <v>2.56351004746047</v>
      </c>
      <c r="D26" s="28">
        <v>10.269</v>
      </c>
      <c r="E26" s="28">
        <v>0.516</v>
      </c>
      <c r="F26" s="27"/>
      <c r="G26" s="171">
        <v>49.2378674297413</v>
      </c>
      <c r="H26" s="28">
        <v>21.6331292199353</v>
      </c>
      <c r="I26" s="28">
        <v>4.46</v>
      </c>
      <c r="J26" s="28">
        <v>1.891</v>
      </c>
      <c r="K26" s="27"/>
      <c r="L26" s="171">
        <v>6.2694820474031</v>
      </c>
      <c r="M26" s="28">
        <v>2.75455705848893</v>
      </c>
      <c r="N26" s="28">
        <v>10.012</v>
      </c>
      <c r="O26" s="28">
        <v>0.541</v>
      </c>
      <c r="P26" s="27"/>
      <c r="Q26" s="171">
        <v>14.7471733091963</v>
      </c>
      <c r="R26" s="28">
        <v>6.47931201085938</v>
      </c>
      <c r="S26" s="28">
        <v>7.461</v>
      </c>
      <c r="T26" s="28">
        <v>0.948</v>
      </c>
      <c r="U26" s="27"/>
      <c r="V26" s="171">
        <v>14.8223374995767</v>
      </c>
      <c r="W26" s="28">
        <v>6.51233611868718</v>
      </c>
      <c r="X26" s="28">
        <v>6.578</v>
      </c>
      <c r="Y26" s="28">
        <v>0.84</v>
      </c>
      <c r="Z26" s="27"/>
      <c r="AA26" s="171">
        <v>122.37766387029</v>
      </c>
      <c r="AB26" s="28">
        <v>53.7678001574183</v>
      </c>
      <c r="AC26" s="28">
        <v>1.883</v>
      </c>
      <c r="AD26" s="28">
        <v>1.984</v>
      </c>
      <c r="AE26" s="27"/>
      <c r="AF26" s="171">
        <v>10.6453038942785</v>
      </c>
      <c r="AG26" s="28">
        <v>4.67711634869272</v>
      </c>
      <c r="AH26" s="28">
        <v>8.039</v>
      </c>
      <c r="AI26" s="28">
        <v>0.737</v>
      </c>
      <c r="AJ26" s="27"/>
      <c r="AK26" s="171">
        <v>48.3634235228692</v>
      </c>
      <c r="AL26" s="28">
        <v>21.2489339040041</v>
      </c>
      <c r="AM26" s="28">
        <v>4.045</v>
      </c>
      <c r="AN26" s="28">
        <v>1.685</v>
      </c>
      <c r="AO26" s="27"/>
      <c r="AP26" s="171">
        <v>4.79014247630974</v>
      </c>
      <c r="AQ26" s="28">
        <v>2.10459503185786</v>
      </c>
      <c r="AR26" s="28">
        <v>10.81</v>
      </c>
      <c r="AS26" s="28">
        <v>0.446</v>
      </c>
      <c r="AT26" s="27"/>
    </row>
    <row r="27" spans="1:46" ht="14.25">
      <c r="A27" s="137" t="s">
        <v>15</v>
      </c>
      <c r="B27" s="170">
        <v>5.12500800432799</v>
      </c>
      <c r="C27" s="139">
        <v>2.16879229321515</v>
      </c>
      <c r="D27" s="139">
        <v>9.7</v>
      </c>
      <c r="E27" s="139">
        <v>0.412</v>
      </c>
      <c r="F27" s="138"/>
      <c r="G27" s="170">
        <v>59.8498216967755</v>
      </c>
      <c r="H27" s="139">
        <v>25.3271471842877</v>
      </c>
      <c r="I27" s="139">
        <v>2.78</v>
      </c>
      <c r="J27" s="139">
        <v>1.38</v>
      </c>
      <c r="K27" s="138"/>
      <c r="L27" s="170">
        <v>16.0615270339691</v>
      </c>
      <c r="M27" s="139">
        <v>6.79689007687833</v>
      </c>
      <c r="N27" s="139">
        <v>6.134</v>
      </c>
      <c r="O27" s="139">
        <v>0.817</v>
      </c>
      <c r="P27" s="138"/>
      <c r="Q27" s="170">
        <v>31.0098785003902</v>
      </c>
      <c r="R27" s="139">
        <v>13.1227083837507</v>
      </c>
      <c r="S27" s="139">
        <v>4.276</v>
      </c>
      <c r="T27" s="139">
        <v>1.1</v>
      </c>
      <c r="U27" s="138"/>
      <c r="V27" s="170">
        <v>37.7706622089098</v>
      </c>
      <c r="W27" s="139">
        <v>15.9837254964556</v>
      </c>
      <c r="X27" s="139">
        <v>4.11</v>
      </c>
      <c r="Y27" s="139">
        <v>1.288</v>
      </c>
      <c r="Z27" s="138"/>
      <c r="AA27" s="170">
        <v>136.294279343658</v>
      </c>
      <c r="AB27" s="139">
        <v>57.6767845826217</v>
      </c>
      <c r="AC27" s="139">
        <v>1.622</v>
      </c>
      <c r="AD27" s="139">
        <v>1.834</v>
      </c>
      <c r="AE27" s="138"/>
      <c r="AF27" s="170">
        <v>18.9785284652669</v>
      </c>
      <c r="AG27" s="139">
        <v>8.03130185109483</v>
      </c>
      <c r="AH27" s="139">
        <v>5.511</v>
      </c>
      <c r="AI27" s="139">
        <v>0.868</v>
      </c>
      <c r="AJ27" s="138"/>
      <c r="AK27" s="170">
        <v>57.4098667721229</v>
      </c>
      <c r="AL27" s="139">
        <v>24.2946111508005</v>
      </c>
      <c r="AM27" s="139">
        <v>3.266</v>
      </c>
      <c r="AN27" s="139">
        <v>1.555</v>
      </c>
      <c r="AO27" s="138"/>
      <c r="AP27" s="170">
        <v>10.726103295158</v>
      </c>
      <c r="AQ27" s="139">
        <v>4.53905440598793</v>
      </c>
      <c r="AR27" s="139">
        <v>7.565</v>
      </c>
      <c r="AS27" s="139">
        <v>0.673</v>
      </c>
      <c r="AT27" s="138"/>
    </row>
    <row r="28" spans="1:46" ht="14.25">
      <c r="A28" s="9" t="s">
        <v>18</v>
      </c>
      <c r="B28" s="171">
        <v>6.00789529497478</v>
      </c>
      <c r="C28" s="28">
        <v>2.03649183591672</v>
      </c>
      <c r="D28" s="28">
        <v>10.726</v>
      </c>
      <c r="E28" s="28">
        <v>0.428</v>
      </c>
      <c r="F28" s="27"/>
      <c r="G28" s="171">
        <v>53.5739762322289</v>
      </c>
      <c r="H28" s="28">
        <v>18.159931200164</v>
      </c>
      <c r="I28" s="28">
        <v>4.65</v>
      </c>
      <c r="J28" s="28">
        <v>1.655</v>
      </c>
      <c r="K28" s="27"/>
      <c r="L28" s="171">
        <v>16.6513188367377</v>
      </c>
      <c r="M28" s="28">
        <v>5.64428526186641</v>
      </c>
      <c r="N28" s="28">
        <v>8.399</v>
      </c>
      <c r="O28" s="28">
        <v>0.929</v>
      </c>
      <c r="P28" s="27"/>
      <c r="Q28" s="171">
        <v>23.6136963701186</v>
      </c>
      <c r="R28" s="28">
        <v>8.00431723798287</v>
      </c>
      <c r="S28" s="28">
        <v>6.289</v>
      </c>
      <c r="T28" s="28">
        <v>0.987</v>
      </c>
      <c r="U28" s="27"/>
      <c r="V28" s="171">
        <v>23.1006576832623</v>
      </c>
      <c r="W28" s="28">
        <v>7.83041289278462</v>
      </c>
      <c r="X28" s="28">
        <v>6.2</v>
      </c>
      <c r="Y28" s="28">
        <v>0.952</v>
      </c>
      <c r="Z28" s="27"/>
      <c r="AA28" s="171">
        <v>184.433731503983</v>
      </c>
      <c r="AB28" s="28">
        <v>62.5173659051085</v>
      </c>
      <c r="AC28" s="28">
        <v>1.497</v>
      </c>
      <c r="AD28" s="28">
        <v>1.834</v>
      </c>
      <c r="AE28" s="27"/>
      <c r="AF28" s="171">
        <v>19.3724540555854</v>
      </c>
      <c r="AG28" s="28">
        <v>6.56666645952876</v>
      </c>
      <c r="AH28" s="28">
        <v>6.442</v>
      </c>
      <c r="AI28" s="28">
        <v>0.829</v>
      </c>
      <c r="AJ28" s="27"/>
      <c r="AK28" s="171">
        <v>51.3105144387118</v>
      </c>
      <c r="AL28" s="28">
        <v>17.3926872258453</v>
      </c>
      <c r="AM28" s="28">
        <v>4.353</v>
      </c>
      <c r="AN28" s="28">
        <v>1.484</v>
      </c>
      <c r="AO28" s="27"/>
      <c r="AP28" s="171">
        <v>9.72286031975352</v>
      </c>
      <c r="AQ28" s="28">
        <v>3.29575078971476</v>
      </c>
      <c r="AR28" s="28">
        <v>9.999</v>
      </c>
      <c r="AS28" s="28">
        <v>0.646</v>
      </c>
      <c r="AT28" s="27"/>
    </row>
    <row r="29" spans="1:46" ht="14.25">
      <c r="A29" s="137" t="s">
        <v>9</v>
      </c>
      <c r="B29" s="170">
        <v>2.82522782621326</v>
      </c>
      <c r="C29" s="139">
        <v>1.46221971700605</v>
      </c>
      <c r="D29" s="139">
        <v>11.362</v>
      </c>
      <c r="E29" s="139">
        <v>0.326</v>
      </c>
      <c r="F29" s="138"/>
      <c r="G29" s="170">
        <v>47.5255630494166</v>
      </c>
      <c r="H29" s="139">
        <v>24.5972429932543</v>
      </c>
      <c r="I29" s="139">
        <v>3.09</v>
      </c>
      <c r="J29" s="139">
        <v>1.49</v>
      </c>
      <c r="K29" s="138"/>
      <c r="L29" s="170">
        <v>5.67702622757999</v>
      </c>
      <c r="M29" s="139">
        <v>2.93819125201457</v>
      </c>
      <c r="N29" s="139">
        <v>8.804</v>
      </c>
      <c r="O29" s="139">
        <v>0.507</v>
      </c>
      <c r="P29" s="138"/>
      <c r="Q29" s="170">
        <v>10.8254453904712</v>
      </c>
      <c r="R29" s="139">
        <v>5.60279760394954</v>
      </c>
      <c r="S29" s="139">
        <v>6.279</v>
      </c>
      <c r="T29" s="139">
        <v>0.69</v>
      </c>
      <c r="U29" s="138"/>
      <c r="V29" s="170">
        <v>13.7361798238479</v>
      </c>
      <c r="W29" s="139">
        <v>7.10927196327809</v>
      </c>
      <c r="X29" s="139">
        <v>6.582</v>
      </c>
      <c r="Y29" s="139">
        <v>0.917</v>
      </c>
      <c r="Z29" s="138"/>
      <c r="AA29" s="170">
        <v>109.52444046254</v>
      </c>
      <c r="AB29" s="139">
        <v>56.6852679463494</v>
      </c>
      <c r="AC29" s="139">
        <v>1.392</v>
      </c>
      <c r="AD29" s="139">
        <v>1.547</v>
      </c>
      <c r="AE29" s="138"/>
      <c r="AF29" s="170">
        <v>9.20130402887358</v>
      </c>
      <c r="AG29" s="139">
        <v>4.76220998828947</v>
      </c>
      <c r="AH29" s="139">
        <v>6.421</v>
      </c>
      <c r="AI29" s="139">
        <v>0.599</v>
      </c>
      <c r="AJ29" s="138"/>
      <c r="AK29" s="170">
        <v>39.9298269359616</v>
      </c>
      <c r="AL29" s="139">
        <v>20.6660077819845</v>
      </c>
      <c r="AM29" s="139">
        <v>3.121</v>
      </c>
      <c r="AN29" s="139">
        <v>1.264</v>
      </c>
      <c r="AO29" s="138"/>
      <c r="AP29" s="170">
        <v>2.98427879714757</v>
      </c>
      <c r="AQ29" s="139">
        <v>1.54453784496418</v>
      </c>
      <c r="AR29" s="139">
        <v>11.368</v>
      </c>
      <c r="AS29" s="139">
        <v>0.344</v>
      </c>
      <c r="AT29" s="138"/>
    </row>
    <row r="30" spans="1:46" ht="14.25">
      <c r="A30" s="9" t="s">
        <v>22</v>
      </c>
      <c r="B30" s="171">
        <v>0.536720607199464</v>
      </c>
      <c r="C30" s="28">
        <v>1.71673684493174</v>
      </c>
      <c r="D30" s="28">
        <v>12.704</v>
      </c>
      <c r="E30" s="28">
        <v>0.427</v>
      </c>
      <c r="F30" s="27"/>
      <c r="G30" s="171">
        <v>7.02299291737313</v>
      </c>
      <c r="H30" s="28">
        <v>22.4635136814645</v>
      </c>
      <c r="I30" s="28">
        <v>4.66</v>
      </c>
      <c r="J30" s="28">
        <v>2.052</v>
      </c>
      <c r="K30" s="27"/>
      <c r="L30" s="171">
        <v>0.705924834047381</v>
      </c>
      <c r="M30" s="28">
        <v>2.25794790828869</v>
      </c>
      <c r="N30" s="28">
        <v>13.328</v>
      </c>
      <c r="O30" s="28">
        <v>0.59</v>
      </c>
      <c r="P30" s="27"/>
      <c r="Q30" s="171">
        <v>0.977646619770787</v>
      </c>
      <c r="R30" s="28">
        <v>3.12706825668749</v>
      </c>
      <c r="S30" s="28">
        <v>12.624</v>
      </c>
      <c r="T30" s="28">
        <v>0.774</v>
      </c>
      <c r="U30" s="27"/>
      <c r="V30" s="171">
        <v>2.05684712531187</v>
      </c>
      <c r="W30" s="28">
        <v>6.57896342538334</v>
      </c>
      <c r="X30" s="28">
        <v>9.828</v>
      </c>
      <c r="Y30" s="28">
        <v>1.267</v>
      </c>
      <c r="Z30" s="27"/>
      <c r="AA30" s="171">
        <v>21.2405103060525</v>
      </c>
      <c r="AB30" s="28">
        <v>67.9391962194609</v>
      </c>
      <c r="AC30" s="28">
        <v>2.13</v>
      </c>
      <c r="AD30" s="28">
        <v>2.836</v>
      </c>
      <c r="AE30" s="27"/>
      <c r="AF30" s="171">
        <v>1.05996027113081</v>
      </c>
      <c r="AG30" s="28">
        <v>3.39035398903146</v>
      </c>
      <c r="AH30" s="28">
        <v>10.249</v>
      </c>
      <c r="AI30" s="28">
        <v>0.681</v>
      </c>
      <c r="AJ30" s="27"/>
      <c r="AK30" s="171">
        <v>5.85097244052338</v>
      </c>
      <c r="AL30" s="28">
        <v>18.7147276117046</v>
      </c>
      <c r="AM30" s="28">
        <v>5.574</v>
      </c>
      <c r="AN30" s="28">
        <v>2.044</v>
      </c>
      <c r="AO30" s="27"/>
      <c r="AP30" s="171">
        <v>0.870755949716871</v>
      </c>
      <c r="AQ30" s="28">
        <v>2.78517128235946</v>
      </c>
      <c r="AR30" s="28">
        <v>12.158</v>
      </c>
      <c r="AS30" s="28">
        <v>0.664</v>
      </c>
      <c r="AT30" s="27"/>
    </row>
    <row r="31" spans="1:46" ht="14.25">
      <c r="A31" s="137" t="s">
        <v>13</v>
      </c>
      <c r="B31" s="170">
        <v>5.83886873024757</v>
      </c>
      <c r="C31" s="139">
        <v>2.0088864794488</v>
      </c>
      <c r="D31" s="139">
        <v>10.322</v>
      </c>
      <c r="E31" s="139">
        <v>0.406</v>
      </c>
      <c r="F31" s="138"/>
      <c r="G31" s="170">
        <v>50.3890544881531</v>
      </c>
      <c r="H31" s="139">
        <v>17.3365586640218</v>
      </c>
      <c r="I31" s="139">
        <v>3.973</v>
      </c>
      <c r="J31" s="139">
        <v>1.35</v>
      </c>
      <c r="K31" s="138"/>
      <c r="L31" s="170">
        <v>9.78461296085285</v>
      </c>
      <c r="M31" s="139">
        <v>3.36643579292514</v>
      </c>
      <c r="N31" s="139">
        <v>7.875</v>
      </c>
      <c r="O31" s="139">
        <v>0.52</v>
      </c>
      <c r="P31" s="138"/>
      <c r="Q31" s="170">
        <v>17.1798133685417</v>
      </c>
      <c r="R31" s="139">
        <v>5.91078450123911</v>
      </c>
      <c r="S31" s="139">
        <v>6.128</v>
      </c>
      <c r="T31" s="139">
        <v>0.71</v>
      </c>
      <c r="U31" s="138"/>
      <c r="V31" s="170">
        <v>24.3844061237361</v>
      </c>
      <c r="W31" s="139">
        <v>8.38955387326971</v>
      </c>
      <c r="X31" s="139">
        <v>6.021</v>
      </c>
      <c r="Y31" s="139">
        <v>0.99</v>
      </c>
      <c r="Z31" s="138"/>
      <c r="AA31" s="170">
        <v>150.060380186809</v>
      </c>
      <c r="AB31" s="139">
        <v>51.6288827143141</v>
      </c>
      <c r="AC31" s="139">
        <v>2.147</v>
      </c>
      <c r="AD31" s="139">
        <v>2.173</v>
      </c>
      <c r="AE31" s="138"/>
      <c r="AF31" s="170">
        <v>14.477654002784</v>
      </c>
      <c r="AG31" s="139">
        <v>4.98109560669938</v>
      </c>
      <c r="AH31" s="139">
        <v>6.986</v>
      </c>
      <c r="AI31" s="139">
        <v>0.682</v>
      </c>
      <c r="AJ31" s="138"/>
      <c r="AK31" s="170">
        <v>52.3855214563969</v>
      </c>
      <c r="AL31" s="139">
        <v>18.023451225657</v>
      </c>
      <c r="AM31" s="139">
        <v>5.266</v>
      </c>
      <c r="AN31" s="139">
        <v>1.86</v>
      </c>
      <c r="AO31" s="138"/>
      <c r="AP31" s="170">
        <v>8.87694828510996</v>
      </c>
      <c r="AQ31" s="139">
        <v>3.05415007813808</v>
      </c>
      <c r="AR31" s="139">
        <v>8.281</v>
      </c>
      <c r="AS31" s="139">
        <v>0.496</v>
      </c>
      <c r="AT31" s="138"/>
    </row>
    <row r="32" spans="1:46" ht="14.25">
      <c r="A32" s="9" t="s">
        <v>20</v>
      </c>
      <c r="B32" s="171">
        <v>2.85326237127847</v>
      </c>
      <c r="C32" s="28">
        <v>1.70647622114479</v>
      </c>
      <c r="D32" s="28">
        <v>10.455</v>
      </c>
      <c r="E32" s="28">
        <v>0.35</v>
      </c>
      <c r="F32" s="27"/>
      <c r="G32" s="171">
        <v>19.9739243374574</v>
      </c>
      <c r="H32" s="28">
        <v>11.9459841015405</v>
      </c>
      <c r="I32" s="28">
        <v>4.731</v>
      </c>
      <c r="J32" s="28">
        <v>1.108</v>
      </c>
      <c r="K32" s="27"/>
      <c r="L32" s="171">
        <v>4.31216798025735</v>
      </c>
      <c r="M32" s="28">
        <v>2.57901698559671</v>
      </c>
      <c r="N32" s="28">
        <v>9.109</v>
      </c>
      <c r="O32" s="28">
        <v>0.46</v>
      </c>
      <c r="P32" s="27"/>
      <c r="Q32" s="171">
        <v>5.55170530834322</v>
      </c>
      <c r="R32" s="28">
        <v>3.32035819448529</v>
      </c>
      <c r="S32" s="28">
        <v>9.067</v>
      </c>
      <c r="T32" s="28">
        <v>0.59</v>
      </c>
      <c r="U32" s="27"/>
      <c r="V32" s="171">
        <v>10.1741478416284</v>
      </c>
      <c r="W32" s="28">
        <v>6.08494386528182</v>
      </c>
      <c r="X32" s="28">
        <v>7.071</v>
      </c>
      <c r="Y32" s="28">
        <v>0.843</v>
      </c>
      <c r="Z32" s="27"/>
      <c r="AA32" s="171">
        <v>70.3600138107861</v>
      </c>
      <c r="AB32" s="28">
        <v>42.0808446135735</v>
      </c>
      <c r="AC32" s="28">
        <v>2.735</v>
      </c>
      <c r="AD32" s="28">
        <v>2.256</v>
      </c>
      <c r="AE32" s="27"/>
      <c r="AF32" s="171">
        <v>3.66196389387934</v>
      </c>
      <c r="AG32" s="28">
        <v>2.19014359510017</v>
      </c>
      <c r="AH32" s="28">
        <v>10.317</v>
      </c>
      <c r="AI32" s="28">
        <v>0.443</v>
      </c>
      <c r="AJ32" s="27"/>
      <c r="AK32" s="171">
        <v>16.8871191956708</v>
      </c>
      <c r="AL32" s="28">
        <v>10.0998308606781</v>
      </c>
      <c r="AM32" s="28">
        <v>5.621</v>
      </c>
      <c r="AN32" s="28">
        <v>1.113</v>
      </c>
      <c r="AO32" s="27"/>
      <c r="AP32" s="171">
        <v>4.07967972655527</v>
      </c>
      <c r="AQ32" s="28">
        <v>2.43997065020474</v>
      </c>
      <c r="AR32" s="28">
        <v>10.502</v>
      </c>
      <c r="AS32" s="28">
        <v>0.502</v>
      </c>
      <c r="AT32" s="27"/>
    </row>
    <row r="33" spans="1:46" ht="14.25">
      <c r="A33" s="137" t="s">
        <v>10</v>
      </c>
      <c r="B33" s="170">
        <v>4.69912315767114</v>
      </c>
      <c r="C33" s="139">
        <v>1.7973933536328</v>
      </c>
      <c r="D33" s="139">
        <v>11.394</v>
      </c>
      <c r="E33" s="139">
        <v>0.401</v>
      </c>
      <c r="F33" s="138"/>
      <c r="G33" s="170">
        <v>34.0166549100975</v>
      </c>
      <c r="H33" s="139">
        <v>13.0112166454754</v>
      </c>
      <c r="I33" s="139">
        <v>5.948</v>
      </c>
      <c r="J33" s="139">
        <v>1.517</v>
      </c>
      <c r="K33" s="138"/>
      <c r="L33" s="170">
        <v>4.0615814912135</v>
      </c>
      <c r="M33" s="139">
        <v>1.55353654981946</v>
      </c>
      <c r="N33" s="139">
        <v>12.16</v>
      </c>
      <c r="O33" s="139">
        <v>0.37</v>
      </c>
      <c r="P33" s="138"/>
      <c r="Q33" s="170">
        <v>5.94751320397736</v>
      </c>
      <c r="R33" s="139">
        <v>2.27489689986549</v>
      </c>
      <c r="S33" s="139">
        <v>11.027</v>
      </c>
      <c r="T33" s="139">
        <v>0.492</v>
      </c>
      <c r="U33" s="138"/>
      <c r="V33" s="170">
        <v>21.1590521290806</v>
      </c>
      <c r="W33" s="139">
        <v>8.09324173678977</v>
      </c>
      <c r="X33" s="139">
        <v>7.94</v>
      </c>
      <c r="Y33" s="139">
        <v>1.26</v>
      </c>
      <c r="Z33" s="138"/>
      <c r="AA33" s="170">
        <v>122.492690579542</v>
      </c>
      <c r="AB33" s="139">
        <v>46.8529001111308</v>
      </c>
      <c r="AC33" s="139">
        <v>2.71</v>
      </c>
      <c r="AD33" s="139">
        <v>2.489</v>
      </c>
      <c r="AE33" s="138"/>
      <c r="AF33" s="170">
        <v>8.9977545000846</v>
      </c>
      <c r="AG33" s="139">
        <v>3.44160039935763</v>
      </c>
      <c r="AH33" s="139">
        <v>11.549</v>
      </c>
      <c r="AI33" s="139">
        <v>0.779</v>
      </c>
      <c r="AJ33" s="138"/>
      <c r="AK33" s="170">
        <v>53.3234121993487</v>
      </c>
      <c r="AL33" s="139">
        <v>20.3959639839767</v>
      </c>
      <c r="AM33" s="139">
        <v>5.154</v>
      </c>
      <c r="AN33" s="139">
        <v>2.061</v>
      </c>
      <c r="AO33" s="138"/>
      <c r="AP33" s="170">
        <v>5.07919643254129</v>
      </c>
      <c r="AQ33" s="139">
        <v>1.94276966219578</v>
      </c>
      <c r="AR33" s="139">
        <v>11.725</v>
      </c>
      <c r="AS33" s="139">
        <v>0.446</v>
      </c>
      <c r="AT33" s="138"/>
    </row>
    <row r="34" spans="1:46" ht="14.25">
      <c r="A34" s="11" t="s">
        <v>14</v>
      </c>
      <c r="B34" s="172">
        <v>6.52215572420272</v>
      </c>
      <c r="C34" s="32">
        <v>2.01921825246829</v>
      </c>
      <c r="D34" s="32">
        <v>10.195</v>
      </c>
      <c r="E34" s="32">
        <v>0.404</v>
      </c>
      <c r="F34" s="31"/>
      <c r="G34" s="172">
        <v>65.2178564280833</v>
      </c>
      <c r="H34" s="32">
        <v>20.1910367760408</v>
      </c>
      <c r="I34" s="32">
        <v>3.947</v>
      </c>
      <c r="J34" s="32">
        <v>1.562</v>
      </c>
      <c r="K34" s="31"/>
      <c r="L34" s="172">
        <v>18.3185081453944</v>
      </c>
      <c r="M34" s="32">
        <v>5.6712945181466</v>
      </c>
      <c r="N34" s="32">
        <v>8.83</v>
      </c>
      <c r="O34" s="32">
        <v>0.982</v>
      </c>
      <c r="P34" s="31"/>
      <c r="Q34" s="172">
        <v>34.6369021991063</v>
      </c>
      <c r="R34" s="32">
        <v>10.7233663357439</v>
      </c>
      <c r="S34" s="32">
        <v>6.405</v>
      </c>
      <c r="T34" s="32">
        <v>1.346</v>
      </c>
      <c r="U34" s="31"/>
      <c r="V34" s="172">
        <v>29.4860377782792</v>
      </c>
      <c r="W34" s="32">
        <v>9.1286912169134</v>
      </c>
      <c r="X34" s="32">
        <v>5.358</v>
      </c>
      <c r="Y34" s="32">
        <v>0.959</v>
      </c>
      <c r="Z34" s="31"/>
      <c r="AA34" s="172">
        <v>178.465232542811</v>
      </c>
      <c r="AB34" s="32">
        <v>55.2517097444024</v>
      </c>
      <c r="AC34" s="32">
        <v>1.973</v>
      </c>
      <c r="AD34" s="32">
        <v>2.136</v>
      </c>
      <c r="AE34" s="31"/>
      <c r="AF34" s="172">
        <v>22.2616259853946</v>
      </c>
      <c r="AG34" s="32">
        <v>6.89205891734914</v>
      </c>
      <c r="AH34" s="32">
        <v>5.97</v>
      </c>
      <c r="AI34" s="32">
        <v>0.806</v>
      </c>
      <c r="AJ34" s="31"/>
      <c r="AK34" s="172">
        <v>63.6572249457469</v>
      </c>
      <c r="AL34" s="32">
        <v>19.7078751178767</v>
      </c>
      <c r="AM34" s="32">
        <v>3.981</v>
      </c>
      <c r="AN34" s="32">
        <v>1.538</v>
      </c>
      <c r="AO34" s="31"/>
      <c r="AP34" s="172">
        <v>8.09630851685156</v>
      </c>
      <c r="AQ34" s="32">
        <v>2.50656602297541</v>
      </c>
      <c r="AR34" s="32">
        <v>12.124</v>
      </c>
      <c r="AS34" s="32">
        <v>0.596</v>
      </c>
      <c r="AT34" s="31"/>
    </row>
    <row r="35" spans="1:46" ht="14.25">
      <c r="A35" s="26"/>
      <c r="B35" s="51"/>
      <c r="C35" s="52"/>
      <c r="D35" s="52"/>
      <c r="E35" s="52"/>
      <c r="F35" s="52"/>
      <c r="G35" s="51"/>
      <c r="H35" s="52"/>
      <c r="I35" s="52"/>
      <c r="J35" s="52"/>
      <c r="K35" s="52"/>
      <c r="L35" s="51"/>
      <c r="M35" s="52"/>
      <c r="N35" s="52"/>
      <c r="O35" s="52"/>
      <c r="P35" s="52"/>
      <c r="Q35" s="51"/>
      <c r="R35" s="52"/>
      <c r="S35" s="52"/>
      <c r="T35" s="52"/>
      <c r="U35" s="52"/>
      <c r="V35" s="51"/>
      <c r="W35" s="52"/>
      <c r="X35" s="52"/>
      <c r="Y35" s="52"/>
      <c r="Z35" s="52"/>
      <c r="AA35" s="51"/>
      <c r="AB35" s="52"/>
      <c r="AC35" s="52"/>
      <c r="AD35" s="52"/>
      <c r="AE35" s="52"/>
      <c r="AF35" s="51"/>
      <c r="AG35" s="52"/>
      <c r="AH35" s="52"/>
      <c r="AI35" s="52"/>
      <c r="AJ35" s="52"/>
      <c r="AK35" s="51"/>
      <c r="AL35" s="52"/>
      <c r="AM35" s="52"/>
      <c r="AN35" s="52"/>
      <c r="AO35" s="52"/>
      <c r="AP35" s="51"/>
      <c r="AQ35" s="52"/>
      <c r="AR35" s="52"/>
      <c r="AS35" s="52"/>
      <c r="AT35" s="52"/>
    </row>
    <row r="36" ht="14.25">
      <c r="A36" s="14" t="s">
        <v>290</v>
      </c>
    </row>
    <row r="37" spans="1:19" ht="14.25">
      <c r="A37" s="221" t="s">
        <v>349</v>
      </c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</row>
    <row r="38" spans="1:19" ht="14.25">
      <c r="A38" s="37" t="s">
        <v>275</v>
      </c>
      <c r="B38" s="129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</row>
    <row r="39" spans="1:19" ht="14.25">
      <c r="A39" s="99" t="s">
        <v>353</v>
      </c>
      <c r="B39" s="129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</row>
    <row r="40" spans="1:19" ht="14.25">
      <c r="A40" s="37" t="s">
        <v>354</v>
      </c>
      <c r="B40" s="114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</row>
    <row r="41" spans="1:19" ht="39.75" customHeight="1">
      <c r="A41" s="216" t="s">
        <v>352</v>
      </c>
      <c r="B41" s="216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114"/>
      <c r="R41" s="114"/>
      <c r="S41" s="114"/>
    </row>
    <row r="42" spans="1:19" ht="14.25">
      <c r="A42" s="127" t="s">
        <v>351</v>
      </c>
      <c r="B42" s="114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</row>
  </sheetData>
  <sheetProtection/>
  <mergeCells count="17">
    <mergeCell ref="G12:J12"/>
    <mergeCell ref="AA12:AD12"/>
    <mergeCell ref="V12:Y12"/>
    <mergeCell ref="Q12:T12"/>
    <mergeCell ref="AP12:AS12"/>
    <mergeCell ref="AK12:AN12"/>
    <mergeCell ref="AF12:AI12"/>
    <mergeCell ref="A41:P41"/>
    <mergeCell ref="A5:Q6"/>
    <mergeCell ref="A7:Q7"/>
    <mergeCell ref="A8:Q8"/>
    <mergeCell ref="A9:Q9"/>
    <mergeCell ref="A10:Q10"/>
    <mergeCell ref="A37:S37"/>
    <mergeCell ref="A12:A13"/>
    <mergeCell ref="B12:E12"/>
    <mergeCell ref="L12:O12"/>
  </mergeCells>
  <conditionalFormatting sqref="I37">
    <cfRule type="cellIs" priority="1" dxfId="14" operator="greaterThan">
      <formula>"14.9"</formula>
    </cfRule>
  </conditionalFormatting>
  <printOptions/>
  <pageMargins left="0.75" right="0.75" top="1" bottom="1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46"/>
  <dimension ref="A5:AO42"/>
  <sheetViews>
    <sheetView showGridLines="0" zoomScale="90" zoomScaleNormal="90" zoomScalePageLayoutView="0" workbookViewId="0" topLeftCell="A1">
      <selection activeCell="A5" sqref="A5:Q6"/>
    </sheetView>
  </sheetViews>
  <sheetFormatPr defaultColWidth="11.421875" defaultRowHeight="15"/>
  <cols>
    <col min="1" max="1" width="26.00390625" style="2" customWidth="1"/>
    <col min="2" max="2" width="8.57421875" style="2" customWidth="1"/>
    <col min="3" max="5" width="8.57421875" style="1" customWidth="1"/>
    <col min="6" max="6" width="2.28125" style="1" customWidth="1"/>
    <col min="7" max="10" width="8.57421875" style="1" customWidth="1"/>
    <col min="11" max="11" width="2.28125" style="1" customWidth="1"/>
    <col min="12" max="15" width="8.57421875" style="1" customWidth="1"/>
    <col min="16" max="16" width="2.28125" style="1" customWidth="1"/>
    <col min="17" max="20" width="8.57421875" style="1" customWidth="1"/>
    <col min="21" max="21" width="2.28125" style="1" customWidth="1"/>
    <col min="22" max="24" width="8.57421875" style="1" customWidth="1"/>
    <col min="25" max="25" width="2.28125" style="1" customWidth="1"/>
    <col min="26" max="28" width="8.57421875" style="1" customWidth="1"/>
    <col min="29" max="29" width="2.28125" style="1" customWidth="1"/>
    <col min="30" max="32" width="8.57421875" style="1" customWidth="1"/>
    <col min="33" max="33" width="2.28125" style="1" customWidth="1"/>
    <col min="34" max="36" width="8.57421875" style="1" customWidth="1"/>
    <col min="37" max="37" width="2.28125" style="1" customWidth="1"/>
    <col min="38" max="40" width="8.57421875" style="1" customWidth="1"/>
    <col min="41" max="41" width="2.28125" style="1" customWidth="1"/>
    <col min="42" max="16384" width="11.421875" style="2" customWidth="1"/>
  </cols>
  <sheetData>
    <row r="1" ht="14.25"/>
    <row r="2" ht="14.25"/>
    <row r="3" ht="14.25"/>
    <row r="4" ht="14.25"/>
    <row r="5" spans="1:41" ht="15" customHeight="1">
      <c r="A5" s="201" t="s">
        <v>85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41" ht="15" customHeight="1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1" ht="15" customHeight="1">
      <c r="A7" s="205" t="s">
        <v>119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1:41" ht="15" customHeight="1">
      <c r="A8" s="205" t="s">
        <v>214</v>
      </c>
      <c r="B8" s="204" t="s">
        <v>214</v>
      </c>
      <c r="C8" s="204" t="s">
        <v>214</v>
      </c>
      <c r="D8" s="204" t="s">
        <v>214</v>
      </c>
      <c r="E8" s="204" t="s">
        <v>214</v>
      </c>
      <c r="F8" s="204" t="s">
        <v>214</v>
      </c>
      <c r="G8" s="204" t="s">
        <v>214</v>
      </c>
      <c r="H8" s="204" t="s">
        <v>214</v>
      </c>
      <c r="I8" s="204" t="s">
        <v>214</v>
      </c>
      <c r="J8" s="204" t="s">
        <v>214</v>
      </c>
      <c r="K8" s="204" t="s">
        <v>214</v>
      </c>
      <c r="L8" s="204" t="s">
        <v>214</v>
      </c>
      <c r="M8" s="204" t="s">
        <v>214</v>
      </c>
      <c r="N8" s="204" t="s">
        <v>214</v>
      </c>
      <c r="O8" s="204" t="s">
        <v>214</v>
      </c>
      <c r="P8" s="204" t="s">
        <v>214</v>
      </c>
      <c r="Q8" s="204" t="s">
        <v>214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 ht="15" customHeight="1">
      <c r="A9" s="205" t="s">
        <v>230</v>
      </c>
      <c r="B9" s="204" t="s">
        <v>230</v>
      </c>
      <c r="C9" s="204" t="s">
        <v>230</v>
      </c>
      <c r="D9" s="204" t="s">
        <v>230</v>
      </c>
      <c r="E9" s="204" t="s">
        <v>230</v>
      </c>
      <c r="F9" s="204" t="s">
        <v>230</v>
      </c>
      <c r="G9" s="204" t="s">
        <v>230</v>
      </c>
      <c r="H9" s="204" t="s">
        <v>230</v>
      </c>
      <c r="I9" s="204" t="s">
        <v>230</v>
      </c>
      <c r="J9" s="204" t="s">
        <v>230</v>
      </c>
      <c r="K9" s="204" t="s">
        <v>230</v>
      </c>
      <c r="L9" s="204" t="s">
        <v>230</v>
      </c>
      <c r="M9" s="204" t="s">
        <v>230</v>
      </c>
      <c r="N9" s="204" t="s">
        <v>230</v>
      </c>
      <c r="O9" s="204" t="s">
        <v>230</v>
      </c>
      <c r="P9" s="204" t="s">
        <v>230</v>
      </c>
      <c r="Q9" s="204" t="s">
        <v>230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1:41" ht="15" customHeight="1">
      <c r="A10" s="198">
        <v>2012</v>
      </c>
      <c r="B10" s="199">
        <v>2012</v>
      </c>
      <c r="C10" s="199">
        <v>2012</v>
      </c>
      <c r="D10" s="199">
        <v>2012</v>
      </c>
      <c r="E10" s="199">
        <v>2012</v>
      </c>
      <c r="F10" s="199">
        <v>2012</v>
      </c>
      <c r="G10" s="199">
        <v>2012</v>
      </c>
      <c r="H10" s="199">
        <v>2012</v>
      </c>
      <c r="I10" s="199">
        <v>2012</v>
      </c>
      <c r="J10" s="199">
        <v>2012</v>
      </c>
      <c r="K10" s="199">
        <v>2012</v>
      </c>
      <c r="L10" s="199">
        <v>2012</v>
      </c>
      <c r="M10" s="199">
        <v>2012</v>
      </c>
      <c r="N10" s="199">
        <v>2012</v>
      </c>
      <c r="O10" s="199">
        <v>2012</v>
      </c>
      <c r="P10" s="199">
        <v>2012</v>
      </c>
      <c r="Q10" s="199">
        <v>2012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ht="14.25">
      <c r="A11" s="3"/>
    </row>
    <row r="12" spans="1:20" ht="14.25">
      <c r="A12" s="202" t="s">
        <v>142</v>
      </c>
      <c r="B12" s="228" t="s">
        <v>179</v>
      </c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</row>
    <row r="13" spans="1:20" ht="25.5" customHeight="1">
      <c r="A13" s="210"/>
      <c r="B13" s="233" t="s">
        <v>180</v>
      </c>
      <c r="C13" s="233"/>
      <c r="D13" s="233"/>
      <c r="E13" s="233"/>
      <c r="F13" s="58"/>
      <c r="G13" s="226" t="s">
        <v>181</v>
      </c>
      <c r="H13" s="226"/>
      <c r="I13" s="226"/>
      <c r="J13" s="226"/>
      <c r="K13" s="59"/>
      <c r="L13" s="227" t="s">
        <v>229</v>
      </c>
      <c r="M13" s="227"/>
      <c r="N13" s="227"/>
      <c r="O13" s="227"/>
      <c r="P13" s="58"/>
      <c r="Q13" s="225" t="s">
        <v>182</v>
      </c>
      <c r="R13" s="225"/>
      <c r="S13" s="225"/>
      <c r="T13" s="225"/>
    </row>
    <row r="14" spans="1:20" ht="14.25">
      <c r="A14" s="203"/>
      <c r="B14" s="40" t="s">
        <v>3</v>
      </c>
      <c r="C14" s="40" t="s">
        <v>4</v>
      </c>
      <c r="D14" s="6" t="s">
        <v>5</v>
      </c>
      <c r="E14" s="6" t="s">
        <v>280</v>
      </c>
      <c r="F14" s="60"/>
      <c r="G14" s="40" t="s">
        <v>3</v>
      </c>
      <c r="H14" s="40" t="s">
        <v>4</v>
      </c>
      <c r="I14" s="6" t="s">
        <v>5</v>
      </c>
      <c r="J14" s="6" t="s">
        <v>280</v>
      </c>
      <c r="K14" s="60"/>
      <c r="L14" s="40" t="s">
        <v>3</v>
      </c>
      <c r="M14" s="40" t="s">
        <v>4</v>
      </c>
      <c r="N14" s="6" t="s">
        <v>5</v>
      </c>
      <c r="O14" s="6" t="s">
        <v>280</v>
      </c>
      <c r="P14" s="60"/>
      <c r="Q14" s="40" t="s">
        <v>3</v>
      </c>
      <c r="R14" s="40" t="s">
        <v>4</v>
      </c>
      <c r="S14" s="6" t="s">
        <v>5</v>
      </c>
      <c r="T14" s="6" t="s">
        <v>280</v>
      </c>
    </row>
    <row r="15" spans="1:20" ht="14.25">
      <c r="A15" s="46" t="s">
        <v>143</v>
      </c>
      <c r="B15" s="173">
        <v>1902.4604768829</v>
      </c>
      <c r="C15" s="41">
        <v>12.1734954423339</v>
      </c>
      <c r="D15" s="25">
        <v>1.952</v>
      </c>
      <c r="E15" s="25">
        <v>0.466</v>
      </c>
      <c r="F15" s="38"/>
      <c r="G15" s="173">
        <v>11226.7964306788</v>
      </c>
      <c r="H15" s="41">
        <v>71.8382099610322</v>
      </c>
      <c r="I15" s="25">
        <v>0.538</v>
      </c>
      <c r="J15" s="25">
        <v>0.757</v>
      </c>
      <c r="K15" s="38"/>
      <c r="L15" s="173">
        <v>732.76118136325</v>
      </c>
      <c r="M15" s="41">
        <v>4.68880431947802</v>
      </c>
      <c r="N15" s="25">
        <v>3.382</v>
      </c>
      <c r="O15" s="25">
        <v>0.311</v>
      </c>
      <c r="P15" s="38"/>
      <c r="Q15" s="173">
        <v>1765.87191107458</v>
      </c>
      <c r="R15" s="41">
        <v>11.299490277156</v>
      </c>
      <c r="S15" s="25">
        <v>2.099</v>
      </c>
      <c r="T15" s="25">
        <v>0.465</v>
      </c>
    </row>
    <row r="16" spans="1:20" ht="14.25">
      <c r="A16" s="137" t="s">
        <v>17</v>
      </c>
      <c r="B16" s="170">
        <v>31.3688600193321</v>
      </c>
      <c r="C16" s="139">
        <v>14.242258875893</v>
      </c>
      <c r="D16" s="139">
        <v>3.878</v>
      </c>
      <c r="E16" s="139">
        <v>1.083</v>
      </c>
      <c r="F16" s="138"/>
      <c r="G16" s="170">
        <v>159.594489857189</v>
      </c>
      <c r="H16" s="139">
        <v>72.4599503555874</v>
      </c>
      <c r="I16" s="139">
        <v>0.984</v>
      </c>
      <c r="J16" s="139">
        <v>1.397</v>
      </c>
      <c r="K16" s="138"/>
      <c r="L16" s="170">
        <v>6.55024330300934</v>
      </c>
      <c r="M16" s="139">
        <v>2.97397676434688</v>
      </c>
      <c r="N16" s="139">
        <v>8.909</v>
      </c>
      <c r="O16" s="139">
        <v>0.519</v>
      </c>
      <c r="P16" s="138"/>
      <c r="Q16" s="170">
        <v>22.7384068204706</v>
      </c>
      <c r="R16" s="139">
        <v>10.3238140041727</v>
      </c>
      <c r="S16" s="139">
        <v>5.111</v>
      </c>
      <c r="T16" s="139">
        <v>1.034</v>
      </c>
    </row>
    <row r="17" spans="1:20" ht="14.25">
      <c r="A17" s="9" t="s">
        <v>73</v>
      </c>
      <c r="B17" s="171">
        <v>131.203293071914</v>
      </c>
      <c r="C17" s="28">
        <v>10.8209704708663</v>
      </c>
      <c r="D17" s="28">
        <v>4.122</v>
      </c>
      <c r="E17" s="28">
        <v>0.874</v>
      </c>
      <c r="F17" s="27"/>
      <c r="G17" s="171">
        <v>919.359776053088</v>
      </c>
      <c r="H17" s="28">
        <v>75.8240495024767</v>
      </c>
      <c r="I17" s="28">
        <v>0.988</v>
      </c>
      <c r="J17" s="28">
        <v>1.468</v>
      </c>
      <c r="K17" s="27"/>
      <c r="L17" s="171">
        <v>58.3740877242028</v>
      </c>
      <c r="M17" s="28">
        <v>4.81439348615387</v>
      </c>
      <c r="N17" s="28">
        <v>7.953</v>
      </c>
      <c r="O17" s="28">
        <v>0.75</v>
      </c>
      <c r="P17" s="27"/>
      <c r="Q17" s="171">
        <v>103.553843150793</v>
      </c>
      <c r="R17" s="28">
        <v>8.54058654050147</v>
      </c>
      <c r="S17" s="28">
        <v>5.619</v>
      </c>
      <c r="T17" s="28">
        <v>0.941</v>
      </c>
    </row>
    <row r="18" spans="1:20" ht="14.25">
      <c r="A18" s="137" t="s">
        <v>76</v>
      </c>
      <c r="B18" s="170">
        <v>763.891808468259</v>
      </c>
      <c r="C18" s="139">
        <v>13.0259802537777</v>
      </c>
      <c r="D18" s="139">
        <v>4.319</v>
      </c>
      <c r="E18" s="139">
        <v>1.103</v>
      </c>
      <c r="F18" s="138"/>
      <c r="G18" s="170">
        <v>4254.34662757096</v>
      </c>
      <c r="H18" s="139">
        <v>72.5456596721283</v>
      </c>
      <c r="I18" s="139">
        <v>1.257</v>
      </c>
      <c r="J18" s="139">
        <v>1.787</v>
      </c>
      <c r="K18" s="138"/>
      <c r="L18" s="170">
        <v>223.269360920973</v>
      </c>
      <c r="M18" s="139">
        <v>3.80721753315017</v>
      </c>
      <c r="N18" s="139">
        <v>9.695</v>
      </c>
      <c r="O18" s="139">
        <v>0.723</v>
      </c>
      <c r="P18" s="138"/>
      <c r="Q18" s="170">
        <v>622.86320303981</v>
      </c>
      <c r="R18" s="139">
        <v>10.6211425409445</v>
      </c>
      <c r="S18" s="139">
        <v>4.978</v>
      </c>
      <c r="T18" s="139">
        <v>1.036</v>
      </c>
    </row>
    <row r="19" spans="1:20" ht="14.25">
      <c r="A19" s="9" t="s">
        <v>19</v>
      </c>
      <c r="B19" s="171">
        <v>60.196644939327</v>
      </c>
      <c r="C19" s="28">
        <v>14.7056016170536</v>
      </c>
      <c r="D19" s="28">
        <v>5.006</v>
      </c>
      <c r="E19" s="28">
        <v>1.443</v>
      </c>
      <c r="F19" s="27"/>
      <c r="G19" s="171">
        <v>283.841748267019</v>
      </c>
      <c r="H19" s="28">
        <v>69.3404703287016</v>
      </c>
      <c r="I19" s="28">
        <v>1.221</v>
      </c>
      <c r="J19" s="28">
        <v>1.66</v>
      </c>
      <c r="K19" s="27"/>
      <c r="L19" s="171">
        <v>23.1031248831899</v>
      </c>
      <c r="M19" s="28">
        <v>5.64392502246033</v>
      </c>
      <c r="N19" s="28">
        <v>6.462</v>
      </c>
      <c r="O19" s="28">
        <v>0.715</v>
      </c>
      <c r="P19" s="27"/>
      <c r="Q19" s="171">
        <v>42.2034819104571</v>
      </c>
      <c r="R19" s="28">
        <v>10.3100030317844</v>
      </c>
      <c r="S19" s="28">
        <v>4.721</v>
      </c>
      <c r="T19" s="28">
        <v>0.954</v>
      </c>
    </row>
    <row r="20" spans="1:20" ht="14.25">
      <c r="A20" s="137" t="s">
        <v>75</v>
      </c>
      <c r="B20" s="170">
        <v>167.32818683343</v>
      </c>
      <c r="C20" s="139">
        <v>9.24342045249379</v>
      </c>
      <c r="D20" s="139">
        <v>4.901</v>
      </c>
      <c r="E20" s="139">
        <v>0.888</v>
      </c>
      <c r="F20" s="138"/>
      <c r="G20" s="170">
        <v>1314.02627234248</v>
      </c>
      <c r="H20" s="139">
        <v>72.5884714986825</v>
      </c>
      <c r="I20" s="139">
        <v>0.981</v>
      </c>
      <c r="J20" s="139">
        <v>1.395</v>
      </c>
      <c r="K20" s="138"/>
      <c r="L20" s="170">
        <v>95.1498637060111</v>
      </c>
      <c r="M20" s="139">
        <v>5.25619868879393</v>
      </c>
      <c r="N20" s="139">
        <v>6.498</v>
      </c>
      <c r="O20" s="139">
        <v>0.669</v>
      </c>
      <c r="P20" s="138"/>
      <c r="Q20" s="170">
        <v>233.736677118083</v>
      </c>
      <c r="R20" s="139">
        <v>12.9119093600289</v>
      </c>
      <c r="S20" s="139">
        <v>4.743</v>
      </c>
      <c r="T20" s="139">
        <v>1.2</v>
      </c>
    </row>
    <row r="21" spans="1:20" ht="14.25">
      <c r="A21" s="9" t="s">
        <v>7</v>
      </c>
      <c r="B21" s="171">
        <v>52.5709451410523</v>
      </c>
      <c r="C21" s="28">
        <v>8.80532248324251</v>
      </c>
      <c r="D21" s="28">
        <v>6.974</v>
      </c>
      <c r="E21" s="28">
        <v>1.204</v>
      </c>
      <c r="F21" s="27"/>
      <c r="G21" s="171">
        <v>456.483195859794</v>
      </c>
      <c r="H21" s="28">
        <v>76.4582363307721</v>
      </c>
      <c r="I21" s="28">
        <v>1.348</v>
      </c>
      <c r="J21" s="28">
        <v>2.02</v>
      </c>
      <c r="K21" s="27"/>
      <c r="L21" s="171">
        <v>51.0528579507586</v>
      </c>
      <c r="M21" s="28">
        <v>8.5510518546215</v>
      </c>
      <c r="N21" s="28">
        <v>7.641</v>
      </c>
      <c r="O21" s="28">
        <v>1.281</v>
      </c>
      <c r="P21" s="27"/>
      <c r="Q21" s="171">
        <v>36.9290010483995</v>
      </c>
      <c r="R21" s="28">
        <v>6.18538933136345</v>
      </c>
      <c r="S21" s="28">
        <v>7.435</v>
      </c>
      <c r="T21" s="28">
        <v>0.901</v>
      </c>
    </row>
    <row r="22" spans="1:20" ht="14.25">
      <c r="A22" s="137" t="s">
        <v>16</v>
      </c>
      <c r="B22" s="170">
        <v>36.0398530085063</v>
      </c>
      <c r="C22" s="139">
        <v>7.65050649966803</v>
      </c>
      <c r="D22" s="139">
        <v>4.958</v>
      </c>
      <c r="E22" s="139">
        <v>0.743</v>
      </c>
      <c r="F22" s="138"/>
      <c r="G22" s="170">
        <v>360.285371805641</v>
      </c>
      <c r="H22" s="139">
        <v>76.4810438622987</v>
      </c>
      <c r="I22" s="139">
        <v>0.852</v>
      </c>
      <c r="J22" s="139">
        <v>1.277</v>
      </c>
      <c r="K22" s="138"/>
      <c r="L22" s="170">
        <v>14.1714688674459</v>
      </c>
      <c r="M22" s="139">
        <v>3.00830623961336</v>
      </c>
      <c r="N22" s="139">
        <v>7.898</v>
      </c>
      <c r="O22" s="139">
        <v>0.466</v>
      </c>
      <c r="P22" s="138"/>
      <c r="Q22" s="170">
        <v>60.5813063184119</v>
      </c>
      <c r="R22" s="139">
        <v>12.8601433984206</v>
      </c>
      <c r="S22" s="139">
        <v>3.852</v>
      </c>
      <c r="T22" s="139">
        <v>0.971</v>
      </c>
    </row>
    <row r="23" spans="1:20" ht="14.25">
      <c r="A23" s="9" t="s">
        <v>21</v>
      </c>
      <c r="B23" s="171">
        <v>42.6572558472885</v>
      </c>
      <c r="C23" s="28">
        <v>11.7008963713609</v>
      </c>
      <c r="D23" s="28">
        <v>4.813</v>
      </c>
      <c r="E23" s="28">
        <v>1.104</v>
      </c>
      <c r="F23" s="27"/>
      <c r="G23" s="171">
        <v>271.174909069088</v>
      </c>
      <c r="H23" s="28">
        <v>74.3833480730643</v>
      </c>
      <c r="I23" s="28">
        <v>1.101</v>
      </c>
      <c r="J23" s="28">
        <v>1.605</v>
      </c>
      <c r="K23" s="27"/>
      <c r="L23" s="171">
        <v>14.1661493854727</v>
      </c>
      <c r="M23" s="28">
        <v>3.88577846015313</v>
      </c>
      <c r="N23" s="28">
        <v>9.775</v>
      </c>
      <c r="O23" s="28">
        <v>0.744</v>
      </c>
      <c r="P23" s="27"/>
      <c r="Q23" s="171">
        <v>36.5656856981538</v>
      </c>
      <c r="R23" s="28">
        <v>10.0299770954218</v>
      </c>
      <c r="S23" s="28">
        <v>6.228</v>
      </c>
      <c r="T23" s="28">
        <v>1.224</v>
      </c>
    </row>
    <row r="24" spans="1:20" ht="14.25">
      <c r="A24" s="137" t="s">
        <v>8</v>
      </c>
      <c r="B24" s="170">
        <v>34.8852918934543</v>
      </c>
      <c r="C24" s="139">
        <v>11.2270269927377</v>
      </c>
      <c r="D24" s="139">
        <v>4.185</v>
      </c>
      <c r="E24" s="139">
        <v>0.921</v>
      </c>
      <c r="F24" s="138"/>
      <c r="G24" s="170">
        <v>225.271539362779</v>
      </c>
      <c r="H24" s="139">
        <v>72.4984518073084</v>
      </c>
      <c r="I24" s="139">
        <v>1.106</v>
      </c>
      <c r="J24" s="139">
        <v>1.571</v>
      </c>
      <c r="K24" s="138"/>
      <c r="L24" s="170">
        <v>14.542863961793</v>
      </c>
      <c r="M24" s="139">
        <v>4.6802855125715</v>
      </c>
      <c r="N24" s="139">
        <v>7.234</v>
      </c>
      <c r="O24" s="139">
        <v>0.664</v>
      </c>
      <c r="P24" s="138"/>
      <c r="Q24" s="170">
        <v>36.0263047819732</v>
      </c>
      <c r="R24" s="139">
        <v>11.5942356873815</v>
      </c>
      <c r="S24" s="139">
        <v>4.888</v>
      </c>
      <c r="T24" s="139">
        <v>1.111</v>
      </c>
    </row>
    <row r="25" spans="1:20" ht="14.25">
      <c r="A25" s="9" t="s">
        <v>74</v>
      </c>
      <c r="B25" s="171">
        <v>304.449244356504</v>
      </c>
      <c r="C25" s="28">
        <v>14.6769776658947</v>
      </c>
      <c r="D25" s="28">
        <v>3.859</v>
      </c>
      <c r="E25" s="28">
        <v>1.11</v>
      </c>
      <c r="F25" s="27"/>
      <c r="G25" s="171">
        <v>1287.72640279731</v>
      </c>
      <c r="H25" s="28">
        <v>62.0790887281941</v>
      </c>
      <c r="I25" s="28">
        <v>1.528</v>
      </c>
      <c r="J25" s="28">
        <v>1.859</v>
      </c>
      <c r="K25" s="27"/>
      <c r="L25" s="171">
        <v>129.181235271307</v>
      </c>
      <c r="M25" s="28">
        <v>6.22760653893921</v>
      </c>
      <c r="N25" s="28">
        <v>5.977</v>
      </c>
      <c r="O25" s="28">
        <v>0.73</v>
      </c>
      <c r="P25" s="27"/>
      <c r="Q25" s="171">
        <v>352.97511757486</v>
      </c>
      <c r="R25" s="28">
        <v>17.0163270669721</v>
      </c>
      <c r="S25" s="28">
        <v>3.914</v>
      </c>
      <c r="T25" s="28">
        <v>1.305</v>
      </c>
    </row>
    <row r="26" spans="1:20" ht="14.25">
      <c r="A26" s="137" t="s">
        <v>11</v>
      </c>
      <c r="B26" s="170">
        <v>28.2319221345745</v>
      </c>
      <c r="C26" s="139">
        <v>10.5440171107604</v>
      </c>
      <c r="D26" s="139">
        <v>4.276</v>
      </c>
      <c r="E26" s="139">
        <v>0.884</v>
      </c>
      <c r="F26" s="138"/>
      <c r="G26" s="170">
        <v>197.063793539861</v>
      </c>
      <c r="H26" s="139">
        <v>73.5990982509476</v>
      </c>
      <c r="I26" s="139">
        <v>1.045</v>
      </c>
      <c r="J26" s="139">
        <v>1.507</v>
      </c>
      <c r="K26" s="138"/>
      <c r="L26" s="170">
        <v>23.4808434814326</v>
      </c>
      <c r="M26" s="139">
        <v>8.76959118345359</v>
      </c>
      <c r="N26" s="139">
        <v>7.215</v>
      </c>
      <c r="O26" s="139">
        <v>1.24</v>
      </c>
      <c r="P26" s="138"/>
      <c r="Q26" s="170">
        <v>18.9764408441335</v>
      </c>
      <c r="R26" s="139">
        <v>7.08729345483838</v>
      </c>
      <c r="S26" s="139">
        <v>6.13</v>
      </c>
      <c r="T26" s="139">
        <v>0.852</v>
      </c>
    </row>
    <row r="27" spans="1:20" ht="14.25">
      <c r="A27" s="9" t="s">
        <v>12</v>
      </c>
      <c r="B27" s="171">
        <v>22.2568511787275</v>
      </c>
      <c r="C27" s="28">
        <v>9.77876099661148</v>
      </c>
      <c r="D27" s="28">
        <v>5.146</v>
      </c>
      <c r="E27" s="28">
        <v>0.986</v>
      </c>
      <c r="F27" s="27"/>
      <c r="G27" s="171">
        <v>174.0118614472</v>
      </c>
      <c r="H27" s="28">
        <v>76.45378000703</v>
      </c>
      <c r="I27" s="28">
        <v>1.01</v>
      </c>
      <c r="J27" s="28">
        <v>1.514</v>
      </c>
      <c r="K27" s="27"/>
      <c r="L27" s="171">
        <v>5.87787077225435</v>
      </c>
      <c r="M27" s="28">
        <v>2.58249888941072</v>
      </c>
      <c r="N27" s="28">
        <v>10.613</v>
      </c>
      <c r="O27" s="28">
        <v>0.537</v>
      </c>
      <c r="P27" s="27"/>
      <c r="Q27" s="171">
        <v>25.4574166018163</v>
      </c>
      <c r="R27" s="28">
        <v>11.1849601069473</v>
      </c>
      <c r="S27" s="28">
        <v>5.623</v>
      </c>
      <c r="T27" s="28">
        <v>1.233</v>
      </c>
    </row>
    <row r="28" spans="1:20" ht="14.25">
      <c r="A28" s="137" t="s">
        <v>15</v>
      </c>
      <c r="B28" s="170">
        <v>30.729716947076</v>
      </c>
      <c r="C28" s="139">
        <v>13.0041500874184</v>
      </c>
      <c r="D28" s="139">
        <v>3.568</v>
      </c>
      <c r="E28" s="139">
        <v>0.909</v>
      </c>
      <c r="F28" s="138"/>
      <c r="G28" s="170">
        <v>159.112133465042</v>
      </c>
      <c r="H28" s="139">
        <v>67.3328058267597</v>
      </c>
      <c r="I28" s="139">
        <v>1.146</v>
      </c>
      <c r="J28" s="139">
        <v>1.512</v>
      </c>
      <c r="K28" s="138"/>
      <c r="L28" s="170">
        <v>13.0127736334782</v>
      </c>
      <c r="M28" s="139">
        <v>5.50672372527184</v>
      </c>
      <c r="N28" s="139">
        <v>7.824</v>
      </c>
      <c r="O28" s="139">
        <v>0.844</v>
      </c>
      <c r="P28" s="138"/>
      <c r="Q28" s="170">
        <v>33.4523759544033</v>
      </c>
      <c r="R28" s="139">
        <v>14.1563203605492</v>
      </c>
      <c r="S28" s="139">
        <v>4.128</v>
      </c>
      <c r="T28" s="139">
        <v>1.145</v>
      </c>
    </row>
    <row r="29" spans="1:20" ht="14.25">
      <c r="A29" s="9" t="s">
        <v>18</v>
      </c>
      <c r="B29" s="171">
        <v>33.7690396956468</v>
      </c>
      <c r="C29" s="28">
        <v>11.4466664731083</v>
      </c>
      <c r="D29" s="28">
        <v>4.647</v>
      </c>
      <c r="E29" s="28">
        <v>1.043</v>
      </c>
      <c r="F29" s="27"/>
      <c r="G29" s="171">
        <v>216.904863944294</v>
      </c>
      <c r="H29" s="28">
        <v>73.5240817133846</v>
      </c>
      <c r="I29" s="28">
        <v>1.075</v>
      </c>
      <c r="J29" s="28">
        <v>1.549</v>
      </c>
      <c r="K29" s="27"/>
      <c r="L29" s="171">
        <v>13.8590433050649</v>
      </c>
      <c r="M29" s="28">
        <v>4.69778968484832</v>
      </c>
      <c r="N29" s="28">
        <v>6.648</v>
      </c>
      <c r="O29" s="28">
        <v>0.612</v>
      </c>
      <c r="P29" s="27"/>
      <c r="Q29" s="171">
        <v>30.4790530549986</v>
      </c>
      <c r="R29" s="28">
        <v>10.3314621286585</v>
      </c>
      <c r="S29" s="28">
        <v>5.002</v>
      </c>
      <c r="T29" s="28">
        <v>1.013</v>
      </c>
    </row>
    <row r="30" spans="1:20" ht="14.25">
      <c r="A30" s="137" t="s">
        <v>9</v>
      </c>
      <c r="B30" s="170">
        <v>25.8038107907597</v>
      </c>
      <c r="C30" s="139">
        <v>13.354972849292</v>
      </c>
      <c r="D30" s="139">
        <v>4.262</v>
      </c>
      <c r="E30" s="139">
        <v>1.116</v>
      </c>
      <c r="F30" s="138"/>
      <c r="G30" s="170">
        <v>142.313203998877</v>
      </c>
      <c r="H30" s="139">
        <v>73.6553600905087</v>
      </c>
      <c r="I30" s="139">
        <v>0.957</v>
      </c>
      <c r="J30" s="139">
        <v>1.382</v>
      </c>
      <c r="K30" s="138"/>
      <c r="L30" s="170">
        <v>3.6198040799426</v>
      </c>
      <c r="M30" s="139">
        <v>1.87345914134129</v>
      </c>
      <c r="N30" s="139">
        <v>11.47</v>
      </c>
      <c r="O30" s="139">
        <v>0.421</v>
      </c>
      <c r="P30" s="138"/>
      <c r="Q30" s="170">
        <v>21.4781811304225</v>
      </c>
      <c r="R30" s="139">
        <v>11.1162079188585</v>
      </c>
      <c r="S30" s="139">
        <v>4.742</v>
      </c>
      <c r="T30" s="139">
        <v>1.033</v>
      </c>
    </row>
    <row r="31" spans="1:20" ht="14.25">
      <c r="A31" s="9" t="s">
        <v>22</v>
      </c>
      <c r="B31" s="171">
        <v>4.32015433698986</v>
      </c>
      <c r="C31" s="28">
        <v>13.8183032784987</v>
      </c>
      <c r="D31" s="28">
        <v>6.443</v>
      </c>
      <c r="E31" s="28">
        <v>1.745</v>
      </c>
      <c r="F31" s="27"/>
      <c r="G31" s="171">
        <v>24.9128261179315</v>
      </c>
      <c r="H31" s="28">
        <v>79.6853445430247</v>
      </c>
      <c r="I31" s="28">
        <v>1.391</v>
      </c>
      <c r="J31" s="28">
        <v>2.172</v>
      </c>
      <c r="K31" s="27"/>
      <c r="L31" s="171">
        <v>0.703900083940279</v>
      </c>
      <c r="M31" s="28">
        <v>2.25147160932789</v>
      </c>
      <c r="N31" s="28">
        <v>11.212</v>
      </c>
      <c r="O31" s="28">
        <v>0.495</v>
      </c>
      <c r="P31" s="27"/>
      <c r="Q31" s="171">
        <v>1.32711946113862</v>
      </c>
      <c r="R31" s="28">
        <v>4.24488056914856</v>
      </c>
      <c r="S31" s="28">
        <v>9.887</v>
      </c>
      <c r="T31" s="28">
        <v>0.823</v>
      </c>
    </row>
    <row r="32" spans="1:20" ht="14.25">
      <c r="A32" s="137" t="s">
        <v>13</v>
      </c>
      <c r="B32" s="170">
        <v>36.7504202160116</v>
      </c>
      <c r="C32" s="139">
        <v>12.644131200202</v>
      </c>
      <c r="D32" s="139">
        <v>4.799</v>
      </c>
      <c r="E32" s="139">
        <v>1.189</v>
      </c>
      <c r="F32" s="138"/>
      <c r="G32" s="170">
        <v>212.116593253029</v>
      </c>
      <c r="H32" s="139">
        <v>72.979574629807</v>
      </c>
      <c r="I32" s="139">
        <v>1.034</v>
      </c>
      <c r="J32" s="139">
        <v>1.479</v>
      </c>
      <c r="K32" s="138"/>
      <c r="L32" s="170">
        <v>15.2054560052829</v>
      </c>
      <c r="M32" s="139">
        <v>5.23149883891485</v>
      </c>
      <c r="N32" s="139">
        <v>7.328</v>
      </c>
      <c r="O32" s="139">
        <v>0.751</v>
      </c>
      <c r="P32" s="138"/>
      <c r="Q32" s="170">
        <v>26.5795305256778</v>
      </c>
      <c r="R32" s="139">
        <v>9.14479533107548</v>
      </c>
      <c r="S32" s="139">
        <v>5.152</v>
      </c>
      <c r="T32" s="139">
        <v>0.923</v>
      </c>
    </row>
    <row r="33" spans="1:20" ht="14.25">
      <c r="A33" s="9" t="s">
        <v>20</v>
      </c>
      <c r="B33" s="171">
        <v>14.0364896970617</v>
      </c>
      <c r="C33" s="28">
        <v>8.39492930530851</v>
      </c>
      <c r="D33" s="28">
        <v>6.002</v>
      </c>
      <c r="E33" s="28">
        <v>0.988</v>
      </c>
      <c r="F33" s="27"/>
      <c r="G33" s="171">
        <v>123.108925642478</v>
      </c>
      <c r="H33" s="28">
        <v>73.6288594888102</v>
      </c>
      <c r="I33" s="28">
        <v>1.145</v>
      </c>
      <c r="J33" s="28">
        <v>1.652</v>
      </c>
      <c r="K33" s="27"/>
      <c r="L33" s="171">
        <v>14.0056140858128</v>
      </c>
      <c r="M33" s="28">
        <v>8.37646325152395</v>
      </c>
      <c r="N33" s="28">
        <v>7.672</v>
      </c>
      <c r="O33" s="28">
        <v>1.26</v>
      </c>
      <c r="P33" s="27"/>
      <c r="Q33" s="171">
        <v>16.0509705746449</v>
      </c>
      <c r="R33" s="28">
        <v>9.59974795435773</v>
      </c>
      <c r="S33" s="28">
        <v>4.606</v>
      </c>
      <c r="T33" s="28">
        <v>0.867</v>
      </c>
    </row>
    <row r="34" spans="1:20" ht="14.25">
      <c r="A34" s="137" t="s">
        <v>10</v>
      </c>
      <c r="B34" s="170">
        <v>30.9162310845601</v>
      </c>
      <c r="C34" s="139">
        <v>11.8253185554523</v>
      </c>
      <c r="D34" s="139">
        <v>6.782</v>
      </c>
      <c r="E34" s="139">
        <v>1.572</v>
      </c>
      <c r="F34" s="138"/>
      <c r="G34" s="170">
        <v>212.950558958391</v>
      </c>
      <c r="H34" s="139">
        <v>81.4526256242863</v>
      </c>
      <c r="I34" s="139">
        <v>1.111</v>
      </c>
      <c r="J34" s="139">
        <v>1.773</v>
      </c>
      <c r="K34" s="138"/>
      <c r="L34" s="170">
        <v>3.54452808434628</v>
      </c>
      <c r="M34" s="139">
        <v>1.35576596032997</v>
      </c>
      <c r="N34" s="139">
        <v>11.508</v>
      </c>
      <c r="O34" s="139">
        <v>0.306</v>
      </c>
      <c r="P34" s="138"/>
      <c r="Q34" s="170">
        <v>14.0296818727033</v>
      </c>
      <c r="R34" s="139">
        <v>5.3662898599314</v>
      </c>
      <c r="S34" s="139">
        <v>6.62</v>
      </c>
      <c r="T34" s="139">
        <v>0.696</v>
      </c>
    </row>
    <row r="35" spans="1:20" ht="14.25">
      <c r="A35" s="11" t="s">
        <v>14</v>
      </c>
      <c r="B35" s="172">
        <v>51.054457222417</v>
      </c>
      <c r="C35" s="32">
        <v>15.806137763748</v>
      </c>
      <c r="D35" s="32">
        <v>4.26</v>
      </c>
      <c r="E35" s="32">
        <v>1.32</v>
      </c>
      <c r="F35" s="31"/>
      <c r="G35" s="172">
        <v>232.191337326837</v>
      </c>
      <c r="H35" s="32">
        <v>71.8849727331043</v>
      </c>
      <c r="I35" s="32">
        <v>1.184</v>
      </c>
      <c r="J35" s="32">
        <v>1.668</v>
      </c>
      <c r="K35" s="31"/>
      <c r="L35" s="172">
        <v>9.89009185753104</v>
      </c>
      <c r="M35" s="32">
        <v>3.06191002511764</v>
      </c>
      <c r="N35" s="32">
        <v>8.085</v>
      </c>
      <c r="O35" s="32">
        <v>0.485</v>
      </c>
      <c r="P35" s="31"/>
      <c r="Q35" s="172">
        <v>29.868113593218</v>
      </c>
      <c r="R35" s="32">
        <v>9.24697947803054</v>
      </c>
      <c r="S35" s="32">
        <v>5.597</v>
      </c>
      <c r="T35" s="32">
        <v>1.014</v>
      </c>
    </row>
    <row r="36" ht="14.25">
      <c r="A36" s="14" t="s">
        <v>290</v>
      </c>
    </row>
    <row r="37" spans="1:19" ht="14.25">
      <c r="A37" s="221" t="s">
        <v>349</v>
      </c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</row>
    <row r="38" spans="1:19" ht="14.25">
      <c r="A38" s="37" t="s">
        <v>275</v>
      </c>
      <c r="B38" s="114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14"/>
      <c r="N38" s="114"/>
      <c r="O38" s="114"/>
      <c r="P38" s="114"/>
      <c r="Q38" s="114"/>
      <c r="R38" s="114"/>
      <c r="S38" s="114"/>
    </row>
    <row r="39" spans="1:19" ht="14.25">
      <c r="A39" s="99" t="s">
        <v>353</v>
      </c>
      <c r="B39" s="114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14"/>
      <c r="N39" s="114"/>
      <c r="O39" s="114"/>
      <c r="P39" s="114"/>
      <c r="Q39" s="114"/>
      <c r="R39" s="114"/>
      <c r="S39" s="114"/>
    </row>
    <row r="40" spans="1:19" ht="14.25">
      <c r="A40" s="14" t="s">
        <v>291</v>
      </c>
      <c r="B40" s="14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</row>
    <row r="41" spans="1:19" ht="35.25" customHeight="1">
      <c r="A41" s="216" t="s">
        <v>352</v>
      </c>
      <c r="B41" s="216"/>
      <c r="C41" s="216"/>
      <c r="D41" s="216"/>
      <c r="E41" s="216"/>
      <c r="F41" s="216"/>
      <c r="G41" s="216"/>
      <c r="H41" s="216"/>
      <c r="I41" s="216"/>
      <c r="J41" s="216"/>
      <c r="K41" s="114"/>
      <c r="L41" s="114"/>
      <c r="M41" s="114"/>
      <c r="N41" s="114"/>
      <c r="O41" s="114"/>
      <c r="P41" s="114"/>
      <c r="Q41" s="114"/>
      <c r="R41" s="114"/>
      <c r="S41" s="114"/>
    </row>
    <row r="42" spans="1:19" ht="14.25">
      <c r="A42" s="127" t="s">
        <v>351</v>
      </c>
      <c r="B42" s="114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14"/>
      <c r="N42" s="114"/>
      <c r="O42" s="114"/>
      <c r="P42" s="114"/>
      <c r="Q42" s="114"/>
      <c r="R42" s="114"/>
      <c r="S42" s="114"/>
    </row>
  </sheetData>
  <sheetProtection/>
  <mergeCells count="13">
    <mergeCell ref="A41:J41"/>
    <mergeCell ref="A12:A14"/>
    <mergeCell ref="B12:T12"/>
    <mergeCell ref="B13:E13"/>
    <mergeCell ref="G13:J13"/>
    <mergeCell ref="L13:O13"/>
    <mergeCell ref="Q13:T13"/>
    <mergeCell ref="A7:Q7"/>
    <mergeCell ref="A8:Q8"/>
    <mergeCell ref="A9:Q9"/>
    <mergeCell ref="A10:Q10"/>
    <mergeCell ref="A5:Q6"/>
    <mergeCell ref="A37:S37"/>
  </mergeCells>
  <conditionalFormatting sqref="I37">
    <cfRule type="cellIs" priority="1" dxfId="14" operator="greaterThan">
      <formula>"14.9"</formula>
    </cfRule>
  </conditionalFormatting>
  <printOptions/>
  <pageMargins left="0.75" right="0.75" top="1" bottom="1" header="0" footer="0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3"/>
  <dimension ref="A6:S41"/>
  <sheetViews>
    <sheetView showGridLines="0" zoomScale="90" zoomScaleNormal="90" zoomScalePageLayoutView="0" workbookViewId="0" topLeftCell="A1">
      <selection activeCell="A6" sqref="A6:J7"/>
    </sheetView>
  </sheetViews>
  <sheetFormatPr defaultColWidth="11.421875" defaultRowHeight="15"/>
  <cols>
    <col min="1" max="1" width="23.00390625" style="12" customWidth="1"/>
    <col min="2" max="5" width="9.8515625" style="13" customWidth="1"/>
    <col min="6" max="16384" width="11.421875" style="12" customWidth="1"/>
  </cols>
  <sheetData>
    <row r="2" ht="14.25"/>
    <row r="3" ht="14.25"/>
    <row r="4" ht="14.25"/>
    <row r="6" spans="1:10" ht="15" customHeight="1">
      <c r="A6" s="201" t="s">
        <v>85</v>
      </c>
      <c r="B6" s="201"/>
      <c r="C6" s="201"/>
      <c r="D6" s="201"/>
      <c r="E6" s="201"/>
      <c r="F6" s="201"/>
      <c r="G6" s="201"/>
      <c r="H6" s="201"/>
      <c r="I6" s="201"/>
      <c r="J6" s="201"/>
    </row>
    <row r="7" spans="1:10" ht="15" customHeight="1">
      <c r="A7" s="201"/>
      <c r="B7" s="201"/>
      <c r="C7" s="201"/>
      <c r="D7" s="201"/>
      <c r="E7" s="201"/>
      <c r="F7" s="201"/>
      <c r="G7" s="201"/>
      <c r="H7" s="201"/>
      <c r="I7" s="201"/>
      <c r="J7" s="201"/>
    </row>
    <row r="8" spans="1:10" ht="15" customHeight="1">
      <c r="A8" s="205" t="s">
        <v>72</v>
      </c>
      <c r="B8" s="204"/>
      <c r="C8" s="204"/>
      <c r="D8" s="204"/>
      <c r="E8" s="204"/>
      <c r="F8" s="204"/>
      <c r="G8" s="204"/>
      <c r="H8" s="204"/>
      <c r="I8" s="204"/>
      <c r="J8" s="204"/>
    </row>
    <row r="9" spans="1:10" ht="15" customHeight="1">
      <c r="A9" s="205" t="s">
        <v>213</v>
      </c>
      <c r="B9" s="204" t="s">
        <v>213</v>
      </c>
      <c r="C9" s="204" t="s">
        <v>213</v>
      </c>
      <c r="D9" s="204" t="s">
        <v>213</v>
      </c>
      <c r="E9" s="204" t="s">
        <v>213</v>
      </c>
      <c r="F9" s="204" t="s">
        <v>213</v>
      </c>
      <c r="G9" s="204" t="s">
        <v>213</v>
      </c>
      <c r="H9" s="204" t="s">
        <v>213</v>
      </c>
      <c r="I9" s="204" t="s">
        <v>213</v>
      </c>
      <c r="J9" s="204" t="s">
        <v>213</v>
      </c>
    </row>
    <row r="10" spans="1:10" ht="15" customHeight="1">
      <c r="A10" s="205" t="s">
        <v>263</v>
      </c>
      <c r="B10" s="204" t="s">
        <v>263</v>
      </c>
      <c r="C10" s="204" t="s">
        <v>263</v>
      </c>
      <c r="D10" s="204" t="s">
        <v>263</v>
      </c>
      <c r="E10" s="204" t="s">
        <v>263</v>
      </c>
      <c r="F10" s="204" t="s">
        <v>263</v>
      </c>
      <c r="G10" s="204" t="s">
        <v>263</v>
      </c>
      <c r="H10" s="204" t="s">
        <v>263</v>
      </c>
      <c r="I10" s="204" t="s">
        <v>263</v>
      </c>
      <c r="J10" s="204" t="s">
        <v>263</v>
      </c>
    </row>
    <row r="11" spans="1:10" ht="15" customHeight="1">
      <c r="A11" s="198">
        <v>2012</v>
      </c>
      <c r="B11" s="199">
        <v>2012</v>
      </c>
      <c r="C11" s="199">
        <v>2012</v>
      </c>
      <c r="D11" s="199">
        <v>2012</v>
      </c>
      <c r="E11" s="199">
        <v>2012</v>
      </c>
      <c r="F11" s="199">
        <v>2012</v>
      </c>
      <c r="G11" s="199">
        <v>2012</v>
      </c>
      <c r="H11" s="199">
        <v>2012</v>
      </c>
      <c r="I11" s="199">
        <v>2012</v>
      </c>
      <c r="J11" s="199">
        <v>2012</v>
      </c>
    </row>
    <row r="12" ht="14.25">
      <c r="A12" s="20"/>
    </row>
    <row r="13" spans="1:5" ht="14.25">
      <c r="A13" s="57" t="s">
        <v>142</v>
      </c>
      <c r="B13" s="22" t="s">
        <v>3</v>
      </c>
      <c r="C13" s="22" t="s">
        <v>4</v>
      </c>
      <c r="D13" s="6" t="s">
        <v>5</v>
      </c>
      <c r="E13" s="6" t="s">
        <v>280</v>
      </c>
    </row>
    <row r="14" spans="1:5" ht="14.25">
      <c r="A14" s="46" t="s">
        <v>143</v>
      </c>
      <c r="B14" s="173">
        <v>3168.22053163938</v>
      </c>
      <c r="C14" s="41">
        <v>20.2728617339864</v>
      </c>
      <c r="D14" s="25">
        <v>1.595</v>
      </c>
      <c r="E14" s="25">
        <v>0.634</v>
      </c>
    </row>
    <row r="15" spans="1:5" ht="15" customHeight="1">
      <c r="A15" s="137" t="s">
        <v>17</v>
      </c>
      <c r="B15" s="170">
        <v>37.9684527265662</v>
      </c>
      <c r="C15" s="139">
        <v>17.2386415226949</v>
      </c>
      <c r="D15" s="139">
        <v>3.839</v>
      </c>
      <c r="E15" s="139">
        <v>1.297</v>
      </c>
    </row>
    <row r="16" spans="1:5" ht="14.25">
      <c r="A16" s="9" t="s">
        <v>73</v>
      </c>
      <c r="B16" s="171">
        <v>174.84643705468</v>
      </c>
      <c r="C16" s="28">
        <v>14.4204317437966</v>
      </c>
      <c r="D16" s="28">
        <v>4.319</v>
      </c>
      <c r="E16" s="28">
        <v>1.221</v>
      </c>
    </row>
    <row r="17" spans="1:9" ht="14.25">
      <c r="A17" s="137" t="s">
        <v>76</v>
      </c>
      <c r="B17" s="170">
        <v>1499.73677281274</v>
      </c>
      <c r="C17" s="139">
        <v>25.5737021551458</v>
      </c>
      <c r="D17" s="139">
        <v>2.996</v>
      </c>
      <c r="E17" s="139">
        <v>1.502</v>
      </c>
      <c r="I17" s="26"/>
    </row>
    <row r="18" spans="1:5" ht="14.25">
      <c r="A18" s="9" t="s">
        <v>19</v>
      </c>
      <c r="B18" s="171">
        <v>49.0309596266656</v>
      </c>
      <c r="C18" s="28">
        <v>11.9779060759668</v>
      </c>
      <c r="D18" s="28">
        <v>4.656</v>
      </c>
      <c r="E18" s="28">
        <v>1.093</v>
      </c>
    </row>
    <row r="19" spans="1:5" ht="14.25">
      <c r="A19" s="137" t="s">
        <v>75</v>
      </c>
      <c r="B19" s="170">
        <v>387.587696908501</v>
      </c>
      <c r="C19" s="139">
        <v>21.410834077258</v>
      </c>
      <c r="D19" s="139">
        <v>3.429</v>
      </c>
      <c r="E19" s="139">
        <v>1.439</v>
      </c>
    </row>
    <row r="20" spans="1:5" ht="14.25">
      <c r="A20" s="9" t="s">
        <v>7</v>
      </c>
      <c r="B20" s="171">
        <v>43.1424486178555</v>
      </c>
      <c r="C20" s="28">
        <v>7.22610506198203</v>
      </c>
      <c r="D20" s="28">
        <v>7.795</v>
      </c>
      <c r="E20" s="28">
        <v>1.104</v>
      </c>
    </row>
    <row r="21" spans="1:5" ht="14.25">
      <c r="A21" s="137" t="s">
        <v>16</v>
      </c>
      <c r="B21" s="170">
        <v>57.7739501412418</v>
      </c>
      <c r="C21" s="139">
        <v>12.2642004384075</v>
      </c>
      <c r="D21" s="139">
        <v>4.477</v>
      </c>
      <c r="E21" s="139">
        <v>1.076</v>
      </c>
    </row>
    <row r="22" spans="1:5" ht="14.25">
      <c r="A22" s="9" t="s">
        <v>21</v>
      </c>
      <c r="B22" s="171">
        <v>69.8078758105087</v>
      </c>
      <c r="C22" s="28">
        <v>19.1483184874283</v>
      </c>
      <c r="D22" s="28">
        <v>4.797</v>
      </c>
      <c r="E22" s="28">
        <v>1.8</v>
      </c>
    </row>
    <row r="23" spans="1:5" ht="14.25">
      <c r="A23" s="137" t="s">
        <v>8</v>
      </c>
      <c r="B23" s="170">
        <v>46.1474067537975</v>
      </c>
      <c r="C23" s="139">
        <v>14.8514790374147</v>
      </c>
      <c r="D23" s="139">
        <v>4.198</v>
      </c>
      <c r="E23" s="139">
        <v>1.222</v>
      </c>
    </row>
    <row r="24" spans="1:5" ht="14.25">
      <c r="A24" s="9" t="s">
        <v>74</v>
      </c>
      <c r="B24" s="171">
        <v>386.174333320838</v>
      </c>
      <c r="C24" s="28">
        <v>18.616804509637</v>
      </c>
      <c r="D24" s="28">
        <v>3.566</v>
      </c>
      <c r="E24" s="28">
        <v>1.301</v>
      </c>
    </row>
    <row r="25" spans="1:5" ht="14.25">
      <c r="A25" s="137" t="s">
        <v>11</v>
      </c>
      <c r="B25" s="170">
        <v>45.4192659188478</v>
      </c>
      <c r="C25" s="139">
        <v>16.9631212045608</v>
      </c>
      <c r="D25" s="139">
        <v>5.281</v>
      </c>
      <c r="E25" s="139">
        <v>1.756</v>
      </c>
    </row>
    <row r="26" spans="1:5" ht="14.25">
      <c r="A26" s="9" t="s">
        <v>12</v>
      </c>
      <c r="B26" s="171">
        <v>40.3852161199597</v>
      </c>
      <c r="C26" s="28">
        <v>17.7436319748159</v>
      </c>
      <c r="D26" s="28">
        <v>4.359</v>
      </c>
      <c r="E26" s="28">
        <v>1.516</v>
      </c>
    </row>
    <row r="27" spans="1:5" ht="14.25">
      <c r="A27" s="137" t="s">
        <v>15</v>
      </c>
      <c r="B27" s="170">
        <v>80.3533114417975</v>
      </c>
      <c r="C27" s="139">
        <v>34.0037795925624</v>
      </c>
      <c r="D27" s="139">
        <v>2.54</v>
      </c>
      <c r="E27" s="139">
        <v>1.693</v>
      </c>
    </row>
    <row r="28" spans="1:5" ht="14.25">
      <c r="A28" s="9" t="s">
        <v>18</v>
      </c>
      <c r="B28" s="171">
        <v>42.8945153174316</v>
      </c>
      <c r="C28" s="28">
        <v>14.5399222124628</v>
      </c>
      <c r="D28" s="28">
        <v>4.088</v>
      </c>
      <c r="E28" s="28">
        <v>1.165</v>
      </c>
    </row>
    <row r="29" spans="1:5" ht="14.25">
      <c r="A29" s="137" t="s">
        <v>9</v>
      </c>
      <c r="B29" s="170">
        <v>45.2414973995231</v>
      </c>
      <c r="C29" s="139">
        <v>23.4151061768097</v>
      </c>
      <c r="D29" s="139">
        <v>3.14</v>
      </c>
      <c r="E29" s="139">
        <v>1.441</v>
      </c>
    </row>
    <row r="30" spans="1:5" ht="14.25">
      <c r="A30" s="9" t="s">
        <v>22</v>
      </c>
      <c r="B30" s="171">
        <v>2.69285112916601</v>
      </c>
      <c r="C30" s="28">
        <v>8.61326487066911</v>
      </c>
      <c r="D30" s="28">
        <v>8.243</v>
      </c>
      <c r="E30" s="28">
        <v>1.392</v>
      </c>
    </row>
    <row r="31" spans="1:5" ht="14.25">
      <c r="A31" s="137" t="s">
        <v>13</v>
      </c>
      <c r="B31" s="170">
        <v>39.8108393645886</v>
      </c>
      <c r="C31" s="139">
        <v>13.6970808267579</v>
      </c>
      <c r="D31" s="139">
        <v>4.898</v>
      </c>
      <c r="E31" s="139">
        <v>1.315</v>
      </c>
    </row>
    <row r="32" spans="1:5" ht="14.25">
      <c r="A32" s="9" t="s">
        <v>20</v>
      </c>
      <c r="B32" s="171">
        <v>19.0997009343147</v>
      </c>
      <c r="C32" s="28">
        <v>11.4231294687354</v>
      </c>
      <c r="D32" s="28">
        <v>5.656</v>
      </c>
      <c r="E32" s="28">
        <v>1.266</v>
      </c>
    </row>
    <row r="33" spans="1:5" ht="14.25">
      <c r="A33" s="137" t="s">
        <v>10</v>
      </c>
      <c r="B33" s="170">
        <v>34.7323991782346</v>
      </c>
      <c r="C33" s="139">
        <v>13.2849855907201</v>
      </c>
      <c r="D33" s="139">
        <v>5.067</v>
      </c>
      <c r="E33" s="139">
        <v>1.319</v>
      </c>
    </row>
    <row r="34" spans="1:5" ht="14.25">
      <c r="A34" s="11" t="s">
        <v>14</v>
      </c>
      <c r="B34" s="172">
        <v>65.3746010621359</v>
      </c>
      <c r="C34" s="32">
        <v>20.239563925566</v>
      </c>
      <c r="D34" s="32">
        <v>3.831</v>
      </c>
      <c r="E34" s="32">
        <v>1.52</v>
      </c>
    </row>
    <row r="35" spans="1:19" ht="14.25">
      <c r="A35" s="14" t="s">
        <v>290</v>
      </c>
      <c r="B35" s="119"/>
      <c r="C35" s="119"/>
      <c r="D35" s="119"/>
      <c r="E35" s="119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</row>
    <row r="36" spans="1:19" ht="14.25">
      <c r="A36" s="221" t="s">
        <v>349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</row>
    <row r="37" spans="1:19" ht="14.25">
      <c r="A37" s="35" t="s">
        <v>293</v>
      </c>
      <c r="B37" s="119"/>
      <c r="C37" s="119"/>
      <c r="D37" s="119"/>
      <c r="E37" s="119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</row>
    <row r="38" spans="1:19" ht="14.25">
      <c r="A38" s="37" t="s">
        <v>275</v>
      </c>
      <c r="B38" s="128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</row>
    <row r="39" spans="1:19" ht="14.25">
      <c r="A39" s="99" t="s">
        <v>353</v>
      </c>
      <c r="B39" s="128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</row>
    <row r="40" spans="1:19" ht="37.5" customHeight="1">
      <c r="A40" s="216" t="s">
        <v>352</v>
      </c>
      <c r="B40" s="216"/>
      <c r="C40" s="216"/>
      <c r="D40" s="216"/>
      <c r="E40" s="216"/>
      <c r="F40" s="216"/>
      <c r="G40" s="216"/>
      <c r="H40" s="216"/>
      <c r="I40" s="216"/>
      <c r="J40" s="216"/>
      <c r="K40" s="114"/>
      <c r="L40" s="114"/>
      <c r="M40" s="114"/>
      <c r="N40" s="114"/>
      <c r="O40" s="114"/>
      <c r="P40" s="114"/>
      <c r="Q40" s="114"/>
      <c r="R40" s="114"/>
      <c r="S40" s="114"/>
    </row>
    <row r="41" spans="1:19" ht="14.25">
      <c r="A41" s="127" t="s">
        <v>351</v>
      </c>
      <c r="B41" s="128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</row>
  </sheetData>
  <sheetProtection/>
  <mergeCells count="7">
    <mergeCell ref="A40:J40"/>
    <mergeCell ref="A6:J7"/>
    <mergeCell ref="A8:J8"/>
    <mergeCell ref="A9:J9"/>
    <mergeCell ref="A10:J10"/>
    <mergeCell ref="A11:J11"/>
    <mergeCell ref="A36:S36"/>
  </mergeCells>
  <conditionalFormatting sqref="I36">
    <cfRule type="cellIs" priority="1" dxfId="14" operator="greaterThan">
      <formula>"14.9"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4"/>
  <dimension ref="A5:AF40"/>
  <sheetViews>
    <sheetView showGridLines="0" zoomScale="90" zoomScaleNormal="90" zoomScalePageLayoutView="0" workbookViewId="0" topLeftCell="A1">
      <selection activeCell="B13" sqref="B13:E33"/>
    </sheetView>
  </sheetViews>
  <sheetFormatPr defaultColWidth="11.421875" defaultRowHeight="15"/>
  <cols>
    <col min="1" max="1" width="23.28125" style="12" customWidth="1"/>
    <col min="2" max="5" width="8.7109375" style="13" customWidth="1"/>
    <col min="6" max="16384" width="11.421875" style="12" customWidth="1"/>
  </cols>
  <sheetData>
    <row r="1" ht="14.25"/>
    <row r="2" ht="14.25"/>
    <row r="3" ht="14.25"/>
    <row r="4" ht="14.25"/>
    <row r="5" spans="1:10" ht="15" customHeight="1">
      <c r="A5" s="201" t="s">
        <v>85</v>
      </c>
      <c r="B5" s="201"/>
      <c r="C5" s="201"/>
      <c r="D5" s="201"/>
      <c r="E5" s="201"/>
      <c r="F5" s="201"/>
      <c r="G5" s="201"/>
      <c r="H5" s="201"/>
      <c r="I5" s="201"/>
      <c r="J5" s="201"/>
    </row>
    <row r="6" spans="1:10" ht="15" customHeight="1">
      <c r="A6" s="201"/>
      <c r="B6" s="201"/>
      <c r="C6" s="201"/>
      <c r="D6" s="201"/>
      <c r="E6" s="201"/>
      <c r="F6" s="201"/>
      <c r="G6" s="201"/>
      <c r="H6" s="201"/>
      <c r="I6" s="201"/>
      <c r="J6" s="201"/>
    </row>
    <row r="7" spans="1:10" ht="15" customHeight="1">
      <c r="A7" s="204" t="s">
        <v>129</v>
      </c>
      <c r="B7" s="204"/>
      <c r="C7" s="204"/>
      <c r="D7" s="204"/>
      <c r="E7" s="204"/>
      <c r="F7" s="204"/>
      <c r="G7" s="204"/>
      <c r="H7" s="204"/>
      <c r="I7" s="204"/>
      <c r="J7" s="204"/>
    </row>
    <row r="8" spans="1:10" ht="15" customHeight="1">
      <c r="A8" s="204" t="s">
        <v>213</v>
      </c>
      <c r="B8" s="204" t="s">
        <v>213</v>
      </c>
      <c r="C8" s="204" t="s">
        <v>213</v>
      </c>
      <c r="D8" s="204" t="s">
        <v>213</v>
      </c>
      <c r="E8" s="204" t="s">
        <v>213</v>
      </c>
      <c r="F8" s="204" t="s">
        <v>213</v>
      </c>
      <c r="G8" s="204" t="s">
        <v>213</v>
      </c>
      <c r="H8" s="204" t="s">
        <v>213</v>
      </c>
      <c r="I8" s="204" t="s">
        <v>213</v>
      </c>
      <c r="J8" s="204" t="s">
        <v>213</v>
      </c>
    </row>
    <row r="9" spans="1:10" ht="15" customHeight="1">
      <c r="A9" s="204" t="s">
        <v>264</v>
      </c>
      <c r="B9" s="204" t="s">
        <v>264</v>
      </c>
      <c r="C9" s="204" t="s">
        <v>264</v>
      </c>
      <c r="D9" s="204" t="s">
        <v>264</v>
      </c>
      <c r="E9" s="204" t="s">
        <v>264</v>
      </c>
      <c r="F9" s="204" t="s">
        <v>264</v>
      </c>
      <c r="G9" s="204" t="s">
        <v>264</v>
      </c>
      <c r="H9" s="204" t="s">
        <v>264</v>
      </c>
      <c r="I9" s="204" t="s">
        <v>264</v>
      </c>
      <c r="J9" s="204" t="s">
        <v>264</v>
      </c>
    </row>
    <row r="10" spans="1:10" ht="15" customHeight="1">
      <c r="A10" s="199">
        <v>2012</v>
      </c>
      <c r="B10" s="199">
        <v>2012</v>
      </c>
      <c r="C10" s="199">
        <v>2012</v>
      </c>
      <c r="D10" s="199">
        <v>2012</v>
      </c>
      <c r="E10" s="199">
        <v>2012</v>
      </c>
      <c r="F10" s="199">
        <v>2012</v>
      </c>
      <c r="G10" s="199">
        <v>2012</v>
      </c>
      <c r="H10" s="199">
        <v>2012</v>
      </c>
      <c r="I10" s="199">
        <v>2012</v>
      </c>
      <c r="J10" s="199">
        <v>2012</v>
      </c>
    </row>
    <row r="11" ht="14.25">
      <c r="A11" s="20"/>
    </row>
    <row r="12" spans="1:5" ht="14.25">
      <c r="A12" s="57" t="s">
        <v>142</v>
      </c>
      <c r="B12" s="22" t="s">
        <v>3</v>
      </c>
      <c r="C12" s="22" t="s">
        <v>4</v>
      </c>
      <c r="D12" s="6" t="s">
        <v>5</v>
      </c>
      <c r="E12" s="6" t="s">
        <v>280</v>
      </c>
    </row>
    <row r="13" spans="1:5" ht="14.25">
      <c r="A13" s="46" t="s">
        <v>143</v>
      </c>
      <c r="B13" s="173">
        <v>787.480360451914</v>
      </c>
      <c r="C13" s="41">
        <v>24.855604355434</v>
      </c>
      <c r="D13" s="25">
        <v>2.716</v>
      </c>
      <c r="E13" s="25">
        <v>1.323</v>
      </c>
    </row>
    <row r="14" spans="1:10" ht="14.25">
      <c r="A14" s="137" t="s">
        <v>17</v>
      </c>
      <c r="B14" s="170">
        <v>8.74973138278644</v>
      </c>
      <c r="C14" s="139">
        <v>23.0447404475462</v>
      </c>
      <c r="D14" s="139">
        <v>6.75</v>
      </c>
      <c r="E14" s="139">
        <v>3.049</v>
      </c>
      <c r="H14" s="69"/>
      <c r="I14" s="70"/>
      <c r="J14" s="71"/>
    </row>
    <row r="15" spans="1:9" ht="14.25">
      <c r="A15" s="9" t="s">
        <v>73</v>
      </c>
      <c r="B15" s="171">
        <v>41.1858050179113</v>
      </c>
      <c r="C15" s="28">
        <v>23.5554156617051</v>
      </c>
      <c r="D15" s="28">
        <v>7.591</v>
      </c>
      <c r="E15" s="28">
        <v>3.505</v>
      </c>
      <c r="H15" s="69"/>
      <c r="I15" s="70"/>
    </row>
    <row r="16" spans="1:9" ht="14.25">
      <c r="A16" s="137" t="s">
        <v>76</v>
      </c>
      <c r="B16" s="170">
        <v>392.778707773133</v>
      </c>
      <c r="C16" s="139">
        <v>26.1898431040323</v>
      </c>
      <c r="D16" s="139">
        <v>4.916</v>
      </c>
      <c r="E16" s="139">
        <v>2.524</v>
      </c>
      <c r="H16" s="69"/>
      <c r="I16" s="70"/>
    </row>
    <row r="17" spans="1:9" ht="14.25">
      <c r="A17" s="9" t="s">
        <v>19</v>
      </c>
      <c r="B17" s="171">
        <v>11.4568057865547</v>
      </c>
      <c r="C17" s="28">
        <v>23.3664726813216</v>
      </c>
      <c r="D17" s="28">
        <v>8.227</v>
      </c>
      <c r="E17" s="28">
        <v>3.768</v>
      </c>
      <c r="H17" s="69"/>
      <c r="I17" s="70"/>
    </row>
    <row r="18" spans="1:9" ht="14.25">
      <c r="A18" s="137" t="s">
        <v>75</v>
      </c>
      <c r="B18" s="170">
        <v>76.2731316934388</v>
      </c>
      <c r="C18" s="139">
        <v>19.6789351937156</v>
      </c>
      <c r="D18" s="139">
        <v>6.809</v>
      </c>
      <c r="E18" s="139">
        <v>2.626</v>
      </c>
      <c r="H18" s="69"/>
      <c r="I18" s="70"/>
    </row>
    <row r="19" spans="1:9" ht="14.25">
      <c r="A19" s="9" t="s">
        <v>7</v>
      </c>
      <c r="B19" s="171">
        <v>12.0485987621027</v>
      </c>
      <c r="C19" s="28">
        <v>27.9274801224799</v>
      </c>
      <c r="D19" s="28">
        <v>8.994</v>
      </c>
      <c r="E19" s="28">
        <v>4.923</v>
      </c>
      <c r="H19" s="69"/>
      <c r="I19" s="70"/>
    </row>
    <row r="20" spans="1:9" ht="14.25">
      <c r="A20" s="137" t="s">
        <v>16</v>
      </c>
      <c r="B20" s="170">
        <v>10.8012136512739</v>
      </c>
      <c r="C20" s="139">
        <v>18.695646783486</v>
      </c>
      <c r="D20" s="139">
        <v>8.43</v>
      </c>
      <c r="E20" s="139">
        <v>3.089</v>
      </c>
      <c r="H20" s="69"/>
      <c r="I20" s="70"/>
    </row>
    <row r="21" spans="1:9" ht="14.25">
      <c r="A21" s="9" t="s">
        <v>21</v>
      </c>
      <c r="B21" s="171">
        <v>18.4963808008056</v>
      </c>
      <c r="C21" s="28">
        <v>26.4961232325897</v>
      </c>
      <c r="D21" s="28">
        <v>8.038</v>
      </c>
      <c r="E21" s="28">
        <v>4.174</v>
      </c>
      <c r="H21" s="69"/>
      <c r="I21" s="70"/>
    </row>
    <row r="22" spans="1:9" ht="14.25">
      <c r="A22" s="137" t="s">
        <v>8</v>
      </c>
      <c r="B22" s="170">
        <v>10.5092495060653</v>
      </c>
      <c r="C22" s="139">
        <v>22.7732179234546</v>
      </c>
      <c r="D22" s="139">
        <v>8.406</v>
      </c>
      <c r="E22" s="139">
        <v>3.752</v>
      </c>
      <c r="H22" s="69"/>
      <c r="I22" s="70"/>
    </row>
    <row r="23" spans="1:9" ht="14.25">
      <c r="A23" s="9" t="s">
        <v>74</v>
      </c>
      <c r="B23" s="171">
        <v>100.4773817999</v>
      </c>
      <c r="C23" s="28">
        <v>26.0186587067716</v>
      </c>
      <c r="D23" s="28">
        <v>5.997</v>
      </c>
      <c r="E23" s="28">
        <v>3.058</v>
      </c>
      <c r="H23" s="69"/>
      <c r="I23" s="70"/>
    </row>
    <row r="24" spans="1:9" ht="14.25">
      <c r="A24" s="137" t="s">
        <v>11</v>
      </c>
      <c r="B24" s="170">
        <v>10.4608046829993</v>
      </c>
      <c r="C24" s="139">
        <v>23.0316463099381</v>
      </c>
      <c r="D24" s="139">
        <v>8.624</v>
      </c>
      <c r="E24" s="139">
        <v>3.893</v>
      </c>
      <c r="H24" s="69"/>
      <c r="I24" s="70"/>
    </row>
    <row r="25" spans="1:9" ht="14.25">
      <c r="A25" s="9" t="s">
        <v>12</v>
      </c>
      <c r="B25" s="171">
        <v>11.7704742762419</v>
      </c>
      <c r="C25" s="28">
        <v>29.1455027534805</v>
      </c>
      <c r="D25" s="28">
        <v>6.148</v>
      </c>
      <c r="E25" s="28">
        <v>3.512</v>
      </c>
      <c r="H25" s="69"/>
      <c r="I25" s="70"/>
    </row>
    <row r="26" spans="1:9" ht="14.25">
      <c r="A26" s="137" t="s">
        <v>15</v>
      </c>
      <c r="B26" s="170">
        <v>16.5605677652013</v>
      </c>
      <c r="C26" s="139">
        <v>20.6096892188403</v>
      </c>
      <c r="D26" s="139">
        <v>4.976</v>
      </c>
      <c r="E26" s="139">
        <v>2.01</v>
      </c>
      <c r="H26" s="69"/>
      <c r="I26" s="70"/>
    </row>
    <row r="27" spans="1:9" ht="14.25">
      <c r="A27" s="9" t="s">
        <v>18</v>
      </c>
      <c r="B27" s="171">
        <v>10.8189304302748</v>
      </c>
      <c r="C27" s="28">
        <v>25.2221766587445</v>
      </c>
      <c r="D27" s="28">
        <v>7.215</v>
      </c>
      <c r="E27" s="28">
        <v>3.567</v>
      </c>
      <c r="H27" s="69"/>
      <c r="I27" s="70"/>
    </row>
    <row r="28" spans="1:9" ht="14.25">
      <c r="A28" s="137" t="s">
        <v>9</v>
      </c>
      <c r="B28" s="170">
        <v>10.4645174902039</v>
      </c>
      <c r="C28" s="139">
        <v>23.1303517604486</v>
      </c>
      <c r="D28" s="139">
        <v>6.513</v>
      </c>
      <c r="E28" s="139">
        <v>2.953</v>
      </c>
      <c r="H28" s="69"/>
      <c r="I28" s="70"/>
    </row>
    <row r="29" spans="1:9" ht="14.25">
      <c r="A29" s="9" t="s">
        <v>22</v>
      </c>
      <c r="B29" s="171">
        <v>0.957135524863198</v>
      </c>
      <c r="C29" s="28">
        <v>35.5435736679445</v>
      </c>
      <c r="D29" s="28">
        <v>9.478</v>
      </c>
      <c r="E29" s="28">
        <v>6.603</v>
      </c>
      <c r="H29" s="69"/>
      <c r="I29" s="70"/>
    </row>
    <row r="30" spans="1:9" ht="14.25">
      <c r="A30" s="137" t="s">
        <v>13</v>
      </c>
      <c r="B30" s="170">
        <v>11.1082513648509</v>
      </c>
      <c r="C30" s="139">
        <v>27.9025801569299</v>
      </c>
      <c r="D30" s="139">
        <v>7.29</v>
      </c>
      <c r="E30" s="139">
        <v>3.987</v>
      </c>
      <c r="H30" s="69"/>
      <c r="I30" s="70"/>
    </row>
    <row r="31" spans="1:9" ht="14.25">
      <c r="A31" s="9" t="s">
        <v>20</v>
      </c>
      <c r="B31" s="171">
        <v>4.83912803602309</v>
      </c>
      <c r="C31" s="28">
        <v>25.3361455902646</v>
      </c>
      <c r="D31" s="28">
        <v>8.463</v>
      </c>
      <c r="E31" s="28">
        <v>4.202</v>
      </c>
      <c r="H31" s="69"/>
      <c r="I31" s="70"/>
    </row>
    <row r="32" spans="1:9" ht="14.25">
      <c r="A32" s="137" t="s">
        <v>10</v>
      </c>
      <c r="B32" s="170">
        <v>9.52892322770103</v>
      </c>
      <c r="C32" s="139">
        <v>27.4352577223413</v>
      </c>
      <c r="D32" s="139">
        <v>8.677</v>
      </c>
      <c r="E32" s="139">
        <v>4.666</v>
      </c>
      <c r="H32" s="69"/>
      <c r="I32" s="70"/>
    </row>
    <row r="33" spans="1:9" ht="14.25">
      <c r="A33" s="11" t="s">
        <v>14</v>
      </c>
      <c r="B33" s="172">
        <v>18.1946214795847</v>
      </c>
      <c r="C33" s="32">
        <v>27.8313307981665</v>
      </c>
      <c r="D33" s="32">
        <v>6.084</v>
      </c>
      <c r="E33" s="32">
        <v>3.319</v>
      </c>
      <c r="H33" s="69"/>
      <c r="I33" s="70"/>
    </row>
    <row r="34" spans="1:19" ht="14.25">
      <c r="A34" s="14" t="s">
        <v>290</v>
      </c>
      <c r="B34" s="119"/>
      <c r="C34" s="119"/>
      <c r="D34" s="119"/>
      <c r="E34" s="119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</row>
    <row r="35" spans="1:19" ht="14.25">
      <c r="A35" s="221" t="s">
        <v>349</v>
      </c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</row>
    <row r="36" spans="1:19" ht="14.25">
      <c r="A36" s="35" t="s">
        <v>293</v>
      </c>
      <c r="B36" s="119"/>
      <c r="C36" s="119"/>
      <c r="D36" s="119"/>
      <c r="E36" s="119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</row>
    <row r="37" spans="1:19" ht="14.25">
      <c r="A37" s="37" t="s">
        <v>275</v>
      </c>
      <c r="B37" s="129"/>
      <c r="C37" s="129"/>
      <c r="D37" s="128"/>
      <c r="E37" s="128"/>
      <c r="F37" s="128"/>
      <c r="G37" s="128"/>
      <c r="H37" s="128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</row>
    <row r="38" spans="1:32" ht="14.25">
      <c r="A38" s="99" t="s">
        <v>353</v>
      </c>
      <c r="B38" s="129"/>
      <c r="C38" s="129"/>
      <c r="D38" s="128"/>
      <c r="E38" s="128"/>
      <c r="F38" s="128"/>
      <c r="G38" s="128"/>
      <c r="H38" s="128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</row>
    <row r="39" spans="1:32" ht="38.25" customHeight="1">
      <c r="A39" s="216" t="s">
        <v>352</v>
      </c>
      <c r="B39" s="216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114"/>
      <c r="R39" s="114"/>
      <c r="S39" s="114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</row>
    <row r="40" spans="1:32" ht="14.25">
      <c r="A40" s="127" t="s">
        <v>351</v>
      </c>
      <c r="B40" s="129"/>
      <c r="C40" s="129"/>
      <c r="D40" s="128"/>
      <c r="E40" s="128"/>
      <c r="F40" s="128"/>
      <c r="G40" s="128"/>
      <c r="H40" s="128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</row>
    <row r="46" ht="15" customHeight="1"/>
  </sheetData>
  <sheetProtection/>
  <mergeCells count="7">
    <mergeCell ref="A39:P39"/>
    <mergeCell ref="A5:J6"/>
    <mergeCell ref="A7:J7"/>
    <mergeCell ref="A8:J8"/>
    <mergeCell ref="A9:J9"/>
    <mergeCell ref="A10:J10"/>
    <mergeCell ref="A35:S35"/>
  </mergeCells>
  <conditionalFormatting sqref="I35">
    <cfRule type="cellIs" priority="1" dxfId="14" operator="greaterThan">
      <formula>"14.9"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5"/>
  <dimension ref="A5:S39"/>
  <sheetViews>
    <sheetView showGridLines="0" zoomScale="90" zoomScaleNormal="90" zoomScalePageLayoutView="0" workbookViewId="0" topLeftCell="A1">
      <selection activeCell="B13" sqref="B13:E32"/>
    </sheetView>
  </sheetViews>
  <sheetFormatPr defaultColWidth="11.421875" defaultRowHeight="15"/>
  <cols>
    <col min="1" max="1" width="22.421875" style="12" customWidth="1"/>
    <col min="2" max="4" width="8.7109375" style="13" customWidth="1"/>
    <col min="5" max="5" width="8.7109375" style="12" customWidth="1"/>
    <col min="6" max="16384" width="11.421875" style="12" customWidth="1"/>
  </cols>
  <sheetData>
    <row r="1" ht="14.25"/>
    <row r="2" ht="14.25"/>
    <row r="3" ht="14.25"/>
    <row r="4" ht="14.25"/>
    <row r="5" spans="1:10" ht="15" customHeight="1">
      <c r="A5" s="201" t="s">
        <v>85</v>
      </c>
      <c r="B5" s="201"/>
      <c r="C5" s="201"/>
      <c r="D5" s="201"/>
      <c r="E5" s="201"/>
      <c r="F5" s="201"/>
      <c r="G5" s="201"/>
      <c r="H5" s="201"/>
      <c r="I5" s="201"/>
      <c r="J5" s="201"/>
    </row>
    <row r="6" spans="1:10" ht="15" customHeight="1">
      <c r="A6" s="201"/>
      <c r="B6" s="201"/>
      <c r="C6" s="201"/>
      <c r="D6" s="201"/>
      <c r="E6" s="201"/>
      <c r="F6" s="201"/>
      <c r="G6" s="201"/>
      <c r="H6" s="201"/>
      <c r="I6" s="201"/>
      <c r="J6" s="201"/>
    </row>
    <row r="7" spans="1:10" ht="15" customHeight="1">
      <c r="A7" s="205" t="s">
        <v>88</v>
      </c>
      <c r="B7" s="204"/>
      <c r="C7" s="204"/>
      <c r="D7" s="204"/>
      <c r="E7" s="204"/>
      <c r="F7" s="204"/>
      <c r="G7" s="204"/>
      <c r="H7" s="204"/>
      <c r="I7" s="204"/>
      <c r="J7" s="204"/>
    </row>
    <row r="8" spans="1:10" ht="15" customHeight="1">
      <c r="A8" s="205" t="s">
        <v>209</v>
      </c>
      <c r="B8" s="204" t="s">
        <v>209</v>
      </c>
      <c r="C8" s="204" t="s">
        <v>209</v>
      </c>
      <c r="D8" s="204" t="s">
        <v>209</v>
      </c>
      <c r="E8" s="204" t="s">
        <v>209</v>
      </c>
      <c r="F8" s="204" t="s">
        <v>209</v>
      </c>
      <c r="G8" s="204" t="s">
        <v>209</v>
      </c>
      <c r="H8" s="204" t="s">
        <v>209</v>
      </c>
      <c r="I8" s="204" t="s">
        <v>209</v>
      </c>
      <c r="J8" s="204" t="s">
        <v>209</v>
      </c>
    </row>
    <row r="9" spans="1:10" ht="15" customHeight="1">
      <c r="A9" s="205" t="s">
        <v>232</v>
      </c>
      <c r="B9" s="204" t="s">
        <v>232</v>
      </c>
      <c r="C9" s="204" t="s">
        <v>232</v>
      </c>
      <c r="D9" s="204" t="s">
        <v>232</v>
      </c>
      <c r="E9" s="204" t="s">
        <v>232</v>
      </c>
      <c r="F9" s="204" t="s">
        <v>232</v>
      </c>
      <c r="G9" s="204" t="s">
        <v>232</v>
      </c>
      <c r="H9" s="204" t="s">
        <v>232</v>
      </c>
      <c r="I9" s="204" t="s">
        <v>232</v>
      </c>
      <c r="J9" s="204" t="s">
        <v>232</v>
      </c>
    </row>
    <row r="10" spans="1:10" ht="15" customHeight="1">
      <c r="A10" s="198">
        <v>2012</v>
      </c>
      <c r="B10" s="199">
        <v>2012</v>
      </c>
      <c r="C10" s="199">
        <v>2012</v>
      </c>
      <c r="D10" s="199">
        <v>2012</v>
      </c>
      <c r="E10" s="199">
        <v>2012</v>
      </c>
      <c r="F10" s="199">
        <v>2012</v>
      </c>
      <c r="G10" s="199">
        <v>2012</v>
      </c>
      <c r="H10" s="199">
        <v>2012</v>
      </c>
      <c r="I10" s="199">
        <v>2012</v>
      </c>
      <c r="J10" s="199">
        <v>2012</v>
      </c>
    </row>
    <row r="11" ht="14.25">
      <c r="A11" s="20"/>
    </row>
    <row r="12" spans="1:5" ht="14.25">
      <c r="A12" s="57" t="s">
        <v>142</v>
      </c>
      <c r="B12" s="22" t="s">
        <v>3</v>
      </c>
      <c r="C12" s="22" t="s">
        <v>4</v>
      </c>
      <c r="D12" s="6" t="s">
        <v>5</v>
      </c>
      <c r="E12" s="6" t="s">
        <v>280</v>
      </c>
    </row>
    <row r="13" spans="1:10" ht="14.25">
      <c r="A13" s="46" t="s">
        <v>143</v>
      </c>
      <c r="B13" s="173">
        <v>213.081841830099</v>
      </c>
      <c r="C13" s="41">
        <v>3.5943651994591</v>
      </c>
      <c r="D13" s="25">
        <v>4.908</v>
      </c>
      <c r="E13" s="25">
        <v>0.346</v>
      </c>
      <c r="H13" s="69"/>
      <c r="I13" s="70"/>
      <c r="J13" s="69"/>
    </row>
    <row r="14" spans="1:10" ht="14.25">
      <c r="A14" s="137" t="s">
        <v>17</v>
      </c>
      <c r="B14" s="170">
        <v>3.31762077707896</v>
      </c>
      <c r="C14" s="139">
        <v>3.75236294981986</v>
      </c>
      <c r="D14" s="139">
        <v>10.715</v>
      </c>
      <c r="E14" s="139">
        <v>0.788</v>
      </c>
      <c r="H14" s="69"/>
      <c r="I14" s="70"/>
      <c r="J14" s="69"/>
    </row>
    <row r="15" spans="1:9" ht="14.25">
      <c r="A15" s="9" t="s">
        <v>73</v>
      </c>
      <c r="B15" s="171">
        <v>17.0531502325532</v>
      </c>
      <c r="C15" s="28">
        <v>4.26125549481733</v>
      </c>
      <c r="D15" s="28">
        <v>10.686</v>
      </c>
      <c r="E15" s="28">
        <v>0.893</v>
      </c>
      <c r="H15" s="69"/>
      <c r="I15" s="70"/>
    </row>
    <row r="16" spans="1:10" ht="14.25">
      <c r="A16" s="137" t="s">
        <v>76</v>
      </c>
      <c r="B16" s="170">
        <v>74.1699624946995</v>
      </c>
      <c r="C16" s="139">
        <v>3.2000851105246</v>
      </c>
      <c r="D16" s="139">
        <v>12.398</v>
      </c>
      <c r="E16" s="139">
        <v>0.778</v>
      </c>
      <c r="H16" s="69"/>
      <c r="I16" s="70"/>
      <c r="J16" s="69"/>
    </row>
    <row r="17" spans="1:10" ht="14.25">
      <c r="A17" s="9" t="s">
        <v>19</v>
      </c>
      <c r="B17" s="171">
        <v>3.5055998553522</v>
      </c>
      <c r="C17" s="28">
        <v>2.36878666078418</v>
      </c>
      <c r="D17" s="28">
        <v>13.348</v>
      </c>
      <c r="E17" s="28">
        <v>0.62</v>
      </c>
      <c r="H17" s="69"/>
      <c r="I17" s="70"/>
      <c r="J17" s="70"/>
    </row>
    <row r="18" spans="1:10" ht="14.25">
      <c r="A18" s="137" t="s">
        <v>75</v>
      </c>
      <c r="B18" s="170">
        <v>29.4997686161189</v>
      </c>
      <c r="C18" s="139">
        <v>4.271052464197</v>
      </c>
      <c r="D18" s="139">
        <v>10.499</v>
      </c>
      <c r="E18" s="139">
        <v>0.879</v>
      </c>
      <c r="H18" s="69"/>
      <c r="I18" s="70"/>
      <c r="J18" s="69"/>
    </row>
    <row r="19" spans="1:10" ht="14.25">
      <c r="A19" s="9" t="s">
        <v>7</v>
      </c>
      <c r="B19" s="171">
        <v>6.32301516247356</v>
      </c>
      <c r="C19" s="28">
        <v>3.04920203534036</v>
      </c>
      <c r="D19" s="28">
        <v>13.741</v>
      </c>
      <c r="E19" s="28">
        <v>0.821</v>
      </c>
      <c r="H19" s="69"/>
      <c r="I19" s="70"/>
      <c r="J19" s="69"/>
    </row>
    <row r="20" spans="1:10" ht="14.25">
      <c r="A20" s="137" t="s">
        <v>16</v>
      </c>
      <c r="B20" s="170">
        <v>5.12225755750065</v>
      </c>
      <c r="C20" s="139">
        <v>2.97936274388362</v>
      </c>
      <c r="D20" s="139">
        <v>12.813</v>
      </c>
      <c r="E20" s="139">
        <v>0.748</v>
      </c>
      <c r="H20" s="69"/>
      <c r="I20" s="70"/>
      <c r="J20" s="69"/>
    </row>
    <row r="21" spans="1:10" ht="14.25">
      <c r="A21" s="9" t="s">
        <v>21</v>
      </c>
      <c r="B21" s="171">
        <v>8.88746491475925</v>
      </c>
      <c r="C21" s="28">
        <v>6.16796535578954</v>
      </c>
      <c r="D21" s="28">
        <v>10.169</v>
      </c>
      <c r="E21" s="28">
        <v>1.229</v>
      </c>
      <c r="H21" s="69"/>
      <c r="I21" s="70"/>
      <c r="J21" s="69"/>
    </row>
    <row r="22" spans="1:10" ht="14.25">
      <c r="A22" s="137" t="s">
        <v>8</v>
      </c>
      <c r="B22" s="170">
        <v>4.15245805943596</v>
      </c>
      <c r="C22" s="139">
        <v>3.54482599602457</v>
      </c>
      <c r="D22" s="139">
        <v>12.942</v>
      </c>
      <c r="E22" s="139">
        <v>0.899</v>
      </c>
      <c r="H22" s="69"/>
      <c r="I22" s="70"/>
      <c r="J22" s="69"/>
    </row>
    <row r="23" spans="1:10" ht="14.25">
      <c r="A23" s="9" t="s">
        <v>74</v>
      </c>
      <c r="B23" s="171">
        <v>17.5402826407226</v>
      </c>
      <c r="C23" s="28">
        <v>2.20451259745795</v>
      </c>
      <c r="D23" s="28">
        <v>15.38</v>
      </c>
      <c r="E23" s="28">
        <v>0.665</v>
      </c>
      <c r="H23" s="69"/>
      <c r="I23" s="70"/>
      <c r="J23" s="69"/>
    </row>
    <row r="24" spans="1:10" ht="14.25">
      <c r="A24" s="137" t="s">
        <v>11</v>
      </c>
      <c r="B24" s="170">
        <v>7.57805355175907</v>
      </c>
      <c r="C24" s="139">
        <v>8.70315272933047</v>
      </c>
      <c r="D24" s="139">
        <v>8.282</v>
      </c>
      <c r="E24" s="139">
        <v>1.413</v>
      </c>
      <c r="H24" s="69"/>
      <c r="I24" s="70"/>
      <c r="J24" s="69"/>
    </row>
    <row r="25" spans="1:10" ht="14.25">
      <c r="A25" s="9" t="s">
        <v>12</v>
      </c>
      <c r="B25" s="171">
        <v>4.25049318699072</v>
      </c>
      <c r="C25" s="28">
        <v>4.68925690062067</v>
      </c>
      <c r="D25" s="28">
        <v>10.115</v>
      </c>
      <c r="E25" s="28">
        <v>0.93</v>
      </c>
      <c r="H25" s="69"/>
      <c r="I25" s="70"/>
      <c r="J25" s="69"/>
    </row>
    <row r="26" spans="1:10" ht="14.25">
      <c r="A26" s="137" t="s">
        <v>15</v>
      </c>
      <c r="B26" s="170">
        <v>4.52445185360158</v>
      </c>
      <c r="C26" s="139">
        <v>5.17650103219841</v>
      </c>
      <c r="D26" s="139">
        <v>9.2</v>
      </c>
      <c r="E26" s="139">
        <v>0.933</v>
      </c>
      <c r="H26" s="69"/>
      <c r="I26" s="70"/>
      <c r="J26" s="69"/>
    </row>
    <row r="27" spans="1:10" ht="14.25">
      <c r="A27" s="9" t="s">
        <v>18</v>
      </c>
      <c r="B27" s="171">
        <v>3.20412561813105</v>
      </c>
      <c r="C27" s="28">
        <v>2.77273964118026</v>
      </c>
      <c r="D27" s="28">
        <v>12.728</v>
      </c>
      <c r="E27" s="28">
        <v>0.692</v>
      </c>
      <c r="H27" s="69"/>
      <c r="I27" s="70"/>
      <c r="J27" s="69"/>
    </row>
    <row r="28" spans="1:10" ht="14.25">
      <c r="A28" s="137" t="s">
        <v>9</v>
      </c>
      <c r="B28" s="170">
        <v>3.91252097371057</v>
      </c>
      <c r="C28" s="139">
        <v>5.39535149471041</v>
      </c>
      <c r="D28" s="139">
        <v>7.997</v>
      </c>
      <c r="E28" s="139">
        <v>0.846</v>
      </c>
      <c r="H28" s="69"/>
      <c r="I28" s="70"/>
      <c r="J28" s="69"/>
    </row>
    <row r="29" spans="1:10" ht="14.25">
      <c r="A29" s="9" t="s">
        <v>22</v>
      </c>
      <c r="B29" s="171">
        <v>0.555300280490125</v>
      </c>
      <c r="C29" s="28">
        <v>4.40949990373438</v>
      </c>
      <c r="D29" s="28">
        <v>12.02</v>
      </c>
      <c r="E29" s="28">
        <v>1.039</v>
      </c>
      <c r="H29" s="69"/>
      <c r="I29" s="70"/>
      <c r="J29" s="69"/>
    </row>
    <row r="30" spans="1:10" ht="14.25">
      <c r="A30" s="137" t="s">
        <v>13</v>
      </c>
      <c r="B30" s="170">
        <v>4.90697922164894</v>
      </c>
      <c r="C30" s="139">
        <v>4.7582357837706</v>
      </c>
      <c r="D30" s="139">
        <v>10.568</v>
      </c>
      <c r="E30" s="139">
        <v>0.986</v>
      </c>
      <c r="H30" s="69"/>
      <c r="I30" s="70"/>
      <c r="J30" s="69"/>
    </row>
    <row r="31" spans="1:10" ht="14.25">
      <c r="A31" s="9" t="s">
        <v>20</v>
      </c>
      <c r="B31" s="171">
        <v>2.42221698606836</v>
      </c>
      <c r="C31" s="28">
        <v>4.38145591678285</v>
      </c>
      <c r="D31" s="28">
        <v>11.263</v>
      </c>
      <c r="E31" s="28">
        <v>0.967</v>
      </c>
      <c r="H31" s="69"/>
      <c r="I31" s="70"/>
      <c r="J31" s="69"/>
    </row>
    <row r="32" spans="1:10" ht="14.25">
      <c r="A32" s="137" t="s">
        <v>10</v>
      </c>
      <c r="B32" s="170">
        <v>4.91560654474982</v>
      </c>
      <c r="C32" s="139">
        <v>5.26744035379212</v>
      </c>
      <c r="D32" s="139">
        <v>9.507</v>
      </c>
      <c r="E32" s="139">
        <v>0.982</v>
      </c>
      <c r="I32" s="70"/>
      <c r="J32" s="69"/>
    </row>
    <row r="33" spans="1:5" ht="14.25">
      <c r="A33" s="11" t="s">
        <v>14</v>
      </c>
      <c r="B33" s="31">
        <v>7.2405133022539</v>
      </c>
      <c r="C33" s="32">
        <v>5.59162852870159</v>
      </c>
      <c r="D33" s="32">
        <v>9.234</v>
      </c>
      <c r="E33" s="32">
        <v>1.012</v>
      </c>
    </row>
    <row r="34" spans="1:19" ht="14.25">
      <c r="A34" s="14" t="s">
        <v>290</v>
      </c>
      <c r="B34" s="119"/>
      <c r="C34" s="119"/>
      <c r="D34" s="119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</row>
    <row r="35" spans="1:19" ht="14.25">
      <c r="A35" s="221" t="s">
        <v>349</v>
      </c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</row>
    <row r="36" spans="1:19" ht="14.25">
      <c r="A36" s="37" t="s">
        <v>275</v>
      </c>
      <c r="B36" s="129"/>
      <c r="C36" s="129"/>
      <c r="D36" s="128"/>
      <c r="E36" s="128"/>
      <c r="F36" s="128"/>
      <c r="G36" s="128"/>
      <c r="H36" s="128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</row>
    <row r="37" spans="1:19" ht="14.25">
      <c r="A37" s="99" t="s">
        <v>353</v>
      </c>
      <c r="B37" s="129"/>
      <c r="C37" s="129"/>
      <c r="D37" s="128"/>
      <c r="E37" s="128"/>
      <c r="F37" s="128"/>
      <c r="G37" s="128"/>
      <c r="H37" s="128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</row>
    <row r="38" spans="1:19" ht="42.75" customHeight="1">
      <c r="A38" s="216" t="s">
        <v>352</v>
      </c>
      <c r="B38" s="216"/>
      <c r="C38" s="216"/>
      <c r="D38" s="216"/>
      <c r="E38" s="216"/>
      <c r="F38" s="216"/>
      <c r="G38" s="216"/>
      <c r="H38" s="216"/>
      <c r="I38" s="216"/>
      <c r="J38" s="216"/>
      <c r="K38" s="131"/>
      <c r="L38" s="131"/>
      <c r="M38" s="131"/>
      <c r="N38" s="131"/>
      <c r="O38" s="131"/>
      <c r="P38" s="131"/>
      <c r="Q38" s="114"/>
      <c r="R38" s="114"/>
      <c r="S38" s="114"/>
    </row>
    <row r="39" spans="1:19" ht="14.25">
      <c r="A39" s="127" t="s">
        <v>351</v>
      </c>
      <c r="B39" s="129"/>
      <c r="C39" s="129"/>
      <c r="D39" s="128"/>
      <c r="E39" s="128"/>
      <c r="F39" s="128"/>
      <c r="G39" s="128"/>
      <c r="H39" s="128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</row>
  </sheetData>
  <sheetProtection/>
  <mergeCells count="7">
    <mergeCell ref="A38:J38"/>
    <mergeCell ref="A5:J6"/>
    <mergeCell ref="A7:J7"/>
    <mergeCell ref="A8:J8"/>
    <mergeCell ref="A9:J9"/>
    <mergeCell ref="A10:J10"/>
    <mergeCell ref="A35:S35"/>
  </mergeCells>
  <conditionalFormatting sqref="I35">
    <cfRule type="cellIs" priority="1" dxfId="14" operator="greaterThan">
      <formula>"14.9"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J39"/>
  <sheetViews>
    <sheetView showGridLines="0" zoomScale="80" zoomScaleNormal="80" zoomScalePageLayoutView="0" workbookViewId="0" topLeftCell="A1">
      <selection activeCell="G28" sqref="G28"/>
    </sheetView>
  </sheetViews>
  <sheetFormatPr defaultColWidth="6.140625" defaultRowHeight="15"/>
  <cols>
    <col min="1" max="1" width="22.7109375" style="2" customWidth="1"/>
    <col min="2" max="2" width="2.7109375" style="1" customWidth="1"/>
    <col min="3" max="3" width="12.28125" style="1" customWidth="1"/>
    <col min="4" max="4" width="2.7109375" style="1" customWidth="1"/>
    <col min="5" max="5" width="11.7109375" style="1" customWidth="1"/>
    <col min="6" max="6" width="23.00390625" style="2" customWidth="1"/>
    <col min="7" max="7" width="25.8515625" style="2" customWidth="1"/>
    <col min="8" max="8" width="22.00390625" style="2" customWidth="1"/>
    <col min="9" max="9" width="19.7109375" style="2" customWidth="1"/>
    <col min="10" max="223" width="11.421875" style="2" customWidth="1"/>
    <col min="224" max="224" width="8.421875" style="2" customWidth="1"/>
    <col min="225" max="225" width="16.140625" style="2" customWidth="1"/>
    <col min="226" max="226" width="10.28125" style="2" customWidth="1"/>
    <col min="227" max="16384" width="6.140625" style="2" customWidth="1"/>
  </cols>
  <sheetData>
    <row r="1" spans="1:7" s="12" customFormat="1" ht="15" customHeight="1">
      <c r="A1" s="13"/>
      <c r="B1" s="13"/>
      <c r="C1" s="200"/>
      <c r="D1" s="200"/>
      <c r="E1" s="200"/>
      <c r="F1" s="200"/>
      <c r="G1" s="200"/>
    </row>
    <row r="2" spans="1:7" s="12" customFormat="1" ht="12.75" customHeight="1">
      <c r="A2" s="13"/>
      <c r="B2" s="13"/>
      <c r="C2" s="200"/>
      <c r="D2" s="200"/>
      <c r="E2" s="200"/>
      <c r="F2" s="200"/>
      <c r="G2" s="200"/>
    </row>
    <row r="3" spans="1:7" s="12" customFormat="1" ht="12.75" customHeight="1">
      <c r="A3" s="13"/>
      <c r="B3" s="13"/>
      <c r="C3" s="200"/>
      <c r="D3" s="200"/>
      <c r="E3" s="200"/>
      <c r="F3" s="200"/>
      <c r="G3" s="200"/>
    </row>
    <row r="4" spans="1:7" s="12" customFormat="1" ht="12.75" customHeight="1">
      <c r="A4" s="13"/>
      <c r="B4" s="13"/>
      <c r="C4" s="200"/>
      <c r="D4" s="200"/>
      <c r="E4" s="200"/>
      <c r="F4" s="200"/>
      <c r="G4" s="200"/>
    </row>
    <row r="5" spans="1:7" s="12" customFormat="1" ht="12.75" customHeight="1">
      <c r="A5" s="13"/>
      <c r="B5" s="13"/>
      <c r="C5" s="200"/>
      <c r="D5" s="200"/>
      <c r="E5" s="200"/>
      <c r="F5" s="200"/>
      <c r="G5" s="200"/>
    </row>
    <row r="6" spans="1:10" s="12" customFormat="1" ht="15" customHeight="1">
      <c r="A6" s="201" t="s">
        <v>85</v>
      </c>
      <c r="B6" s="201"/>
      <c r="C6" s="201"/>
      <c r="D6" s="201"/>
      <c r="E6" s="201"/>
      <c r="F6" s="201"/>
      <c r="G6" s="201"/>
      <c r="H6" s="201"/>
      <c r="I6" s="201"/>
      <c r="J6" s="201"/>
    </row>
    <row r="7" spans="1:10" s="12" customFormat="1" ht="15" customHeight="1">
      <c r="A7" s="201"/>
      <c r="B7" s="201"/>
      <c r="C7" s="201"/>
      <c r="D7" s="201"/>
      <c r="E7" s="201"/>
      <c r="F7" s="201"/>
      <c r="G7" s="201"/>
      <c r="H7" s="201"/>
      <c r="I7" s="201"/>
      <c r="J7" s="201"/>
    </row>
    <row r="8" spans="1:10" s="12" customFormat="1" ht="15" customHeight="1">
      <c r="A8" s="204" t="s">
        <v>23</v>
      </c>
      <c r="B8" s="204"/>
      <c r="C8" s="204"/>
      <c r="D8" s="204"/>
      <c r="E8" s="204"/>
      <c r="F8" s="204"/>
      <c r="G8" s="204"/>
      <c r="H8" s="204"/>
      <c r="I8" s="204"/>
      <c r="J8" s="204"/>
    </row>
    <row r="9" spans="1:10" s="12" customFormat="1" ht="15" customHeight="1">
      <c r="A9" s="205" t="s">
        <v>278</v>
      </c>
      <c r="B9" s="204"/>
      <c r="C9" s="204"/>
      <c r="D9" s="204"/>
      <c r="E9" s="204"/>
      <c r="F9" s="204"/>
      <c r="G9" s="204"/>
      <c r="H9" s="204"/>
      <c r="I9" s="204"/>
      <c r="J9" s="204"/>
    </row>
    <row r="10" spans="1:10" s="12" customFormat="1" ht="15" customHeight="1">
      <c r="A10" s="198">
        <v>2012</v>
      </c>
      <c r="B10" s="199"/>
      <c r="C10" s="199"/>
      <c r="D10" s="199"/>
      <c r="E10" s="199"/>
      <c r="F10" s="199"/>
      <c r="G10" s="199"/>
      <c r="H10" s="199"/>
      <c r="I10" s="199"/>
      <c r="J10" s="199"/>
    </row>
    <row r="11" ht="14.25">
      <c r="A11" s="3"/>
    </row>
    <row r="12" spans="1:5" ht="28.5" customHeight="1">
      <c r="A12" s="202" t="s">
        <v>142</v>
      </c>
      <c r="B12" s="5"/>
      <c r="C12" s="6" t="s">
        <v>1</v>
      </c>
      <c r="D12" s="5"/>
      <c r="E12" s="6" t="s">
        <v>2</v>
      </c>
    </row>
    <row r="13" spans="1:5" ht="14.25">
      <c r="A13" s="203"/>
      <c r="B13" s="7"/>
      <c r="C13" s="6" t="s">
        <v>3</v>
      </c>
      <c r="D13" s="7"/>
      <c r="E13" s="6" t="s">
        <v>3</v>
      </c>
    </row>
    <row r="14" spans="1:5" ht="14.25">
      <c r="A14" s="8" t="s">
        <v>143</v>
      </c>
      <c r="B14" s="8"/>
      <c r="C14" s="165">
        <v>5928.21903189372</v>
      </c>
      <c r="D14" s="165"/>
      <c r="E14" s="165">
        <v>20512.3770000012</v>
      </c>
    </row>
    <row r="15" spans="1:5" ht="14.25">
      <c r="A15" s="137" t="s">
        <v>17</v>
      </c>
      <c r="B15" s="137"/>
      <c r="C15" s="166">
        <v>88.4141758525311</v>
      </c>
      <c r="D15" s="166"/>
      <c r="E15" s="166">
        <v>275.714</v>
      </c>
    </row>
    <row r="16" spans="1:5" ht="14.25">
      <c r="A16" s="9" t="s">
        <v>73</v>
      </c>
      <c r="B16" s="9"/>
      <c r="C16" s="167">
        <v>400.190747851044</v>
      </c>
      <c r="D16" s="167"/>
      <c r="E16" s="167">
        <v>1658.88900000004</v>
      </c>
    </row>
    <row r="17" spans="1:5" ht="14.25">
      <c r="A17" s="137" t="s">
        <v>76</v>
      </c>
      <c r="B17" s="137"/>
      <c r="C17" s="166">
        <v>2317.7496826808</v>
      </c>
      <c r="D17" s="166"/>
      <c r="E17" s="166">
        <v>7639.25599999993</v>
      </c>
    </row>
    <row r="18" spans="1:5" ht="14.25">
      <c r="A18" s="9" t="s">
        <v>19</v>
      </c>
      <c r="B18" s="9"/>
      <c r="C18" s="167">
        <v>147.991370999686</v>
      </c>
      <c r="D18" s="167"/>
      <c r="E18" s="167">
        <v>525.237999999997</v>
      </c>
    </row>
    <row r="19" spans="1:5" ht="14.25">
      <c r="A19" s="137" t="s">
        <v>75</v>
      </c>
      <c r="B19" s="137"/>
      <c r="C19" s="166">
        <v>690.690851105366</v>
      </c>
      <c r="D19" s="166"/>
      <c r="E19" s="166">
        <v>2384.35499999999</v>
      </c>
    </row>
    <row r="20" spans="1:5" ht="14.25">
      <c r="A20" s="9" t="s">
        <v>7</v>
      </c>
      <c r="B20" s="9"/>
      <c r="C20" s="167">
        <v>207.366225300573</v>
      </c>
      <c r="D20" s="167"/>
      <c r="E20" s="167">
        <v>829.123000000023</v>
      </c>
    </row>
    <row r="21" spans="1:5" ht="14.25">
      <c r="A21" s="137" t="s">
        <v>16</v>
      </c>
      <c r="B21" s="137"/>
      <c r="C21" s="166">
        <v>171.924602602225</v>
      </c>
      <c r="D21" s="166"/>
      <c r="E21" s="166">
        <v>636.255000000023</v>
      </c>
    </row>
    <row r="22" spans="1:5" ht="14.25">
      <c r="A22" s="9" t="s">
        <v>21</v>
      </c>
      <c r="B22" s="9"/>
      <c r="C22" s="167">
        <v>144.090707422944</v>
      </c>
      <c r="D22" s="167"/>
      <c r="E22" s="167">
        <v>470.503999999999</v>
      </c>
    </row>
    <row r="23" spans="1:5" ht="14.25">
      <c r="A23" s="137" t="s">
        <v>8</v>
      </c>
      <c r="B23" s="137"/>
      <c r="C23" s="166">
        <v>117.141379128139</v>
      </c>
      <c r="D23" s="166"/>
      <c r="E23" s="166">
        <v>384.082000000003</v>
      </c>
    </row>
    <row r="24" spans="1:5" ht="14.25">
      <c r="A24" s="9" t="s">
        <v>74</v>
      </c>
      <c r="B24" s="9"/>
      <c r="C24" s="167">
        <v>795.65354541174</v>
      </c>
      <c r="D24" s="167"/>
      <c r="E24" s="167">
        <v>2611.85899999995</v>
      </c>
    </row>
    <row r="25" spans="1:5" ht="14.25">
      <c r="A25" s="137" t="s">
        <v>11</v>
      </c>
      <c r="B25" s="137"/>
      <c r="C25" s="166">
        <v>87.0725102435617</v>
      </c>
      <c r="D25" s="166"/>
      <c r="E25" s="166">
        <v>361.713000000003</v>
      </c>
    </row>
    <row r="26" spans="1:5" ht="14.25">
      <c r="A26" s="9" t="s">
        <v>12</v>
      </c>
      <c r="B26" s="9"/>
      <c r="C26" s="167">
        <v>90.6432144169396</v>
      </c>
      <c r="D26" s="167"/>
      <c r="E26" s="167">
        <v>313.450000000001</v>
      </c>
    </row>
    <row r="27" spans="1:5" ht="14.25">
      <c r="A27" s="137" t="s">
        <v>15</v>
      </c>
      <c r="B27" s="137"/>
      <c r="C27" s="166">
        <v>87.4036694952628</v>
      </c>
      <c r="D27" s="166"/>
      <c r="E27" s="166">
        <v>302.882000000002</v>
      </c>
    </row>
    <row r="28" spans="1:5" ht="14.25">
      <c r="A28" s="9" t="s">
        <v>18</v>
      </c>
      <c r="B28" s="9"/>
      <c r="C28" s="167">
        <v>115.558113374365</v>
      </c>
      <c r="D28" s="167"/>
      <c r="E28" s="167">
        <v>370.604000000009</v>
      </c>
    </row>
    <row r="29" spans="1:5" ht="14.25">
      <c r="A29" s="137" t="s">
        <v>9</v>
      </c>
      <c r="B29" s="137"/>
      <c r="C29" s="166">
        <v>72.5165168116739</v>
      </c>
      <c r="D29" s="166"/>
      <c r="E29" s="166">
        <v>249.951000000001</v>
      </c>
    </row>
    <row r="30" spans="1:5" ht="14.25">
      <c r="A30" s="9" t="s">
        <v>22</v>
      </c>
      <c r="B30" s="9"/>
      <c r="C30" s="167">
        <v>12.5932711784355</v>
      </c>
      <c r="D30" s="167"/>
      <c r="E30" s="167">
        <v>41.0649999999998</v>
      </c>
    </row>
    <row r="31" spans="1:5" ht="14.25">
      <c r="A31" s="137" t="s">
        <v>13</v>
      </c>
      <c r="B31" s="137"/>
      <c r="C31" s="166">
        <v>103.126020748818</v>
      </c>
      <c r="D31" s="166"/>
      <c r="E31" s="166">
        <v>408.446000000003</v>
      </c>
    </row>
    <row r="32" spans="1:5" ht="14.25">
      <c r="A32" s="9" t="s">
        <v>20</v>
      </c>
      <c r="B32" s="9"/>
      <c r="C32" s="167">
        <v>55.2833814164428</v>
      </c>
      <c r="D32" s="167"/>
      <c r="E32" s="167">
        <v>231.264999999997</v>
      </c>
    </row>
    <row r="33" spans="1:5" ht="14.25">
      <c r="A33" s="137" t="s">
        <v>10</v>
      </c>
      <c r="B33" s="137"/>
      <c r="C33" s="166">
        <v>93.3205924431776</v>
      </c>
      <c r="D33" s="166"/>
      <c r="E33" s="166">
        <v>376.782999999996</v>
      </c>
    </row>
    <row r="34" spans="1:5" ht="14.25">
      <c r="A34" s="11" t="s">
        <v>14</v>
      </c>
      <c r="B34" s="11"/>
      <c r="C34" s="168">
        <v>129.488453410105</v>
      </c>
      <c r="D34" s="168"/>
      <c r="E34" s="168">
        <v>440.942999999998</v>
      </c>
    </row>
    <row r="35" spans="1:8" s="116" customFormat="1" ht="16.5" customHeight="1">
      <c r="A35" s="114" t="s">
        <v>290</v>
      </c>
      <c r="B35" s="114"/>
      <c r="C35" s="114"/>
      <c r="D35" s="114"/>
      <c r="E35" s="114"/>
      <c r="F35" s="115"/>
      <c r="G35" s="115"/>
      <c r="H35" s="115"/>
    </row>
    <row r="36" spans="1:8" s="116" customFormat="1" ht="16.5" customHeight="1">
      <c r="A36" s="114" t="s">
        <v>349</v>
      </c>
      <c r="B36" s="114"/>
      <c r="C36" s="114"/>
      <c r="D36" s="114"/>
      <c r="E36" s="114"/>
      <c r="F36" s="115"/>
      <c r="G36" s="115"/>
      <c r="H36" s="115"/>
    </row>
    <row r="37" spans="1:6" ht="14.25">
      <c r="A37" s="99" t="s">
        <v>275</v>
      </c>
      <c r="B37" s="99"/>
      <c r="C37" s="99"/>
      <c r="D37" s="99"/>
      <c r="E37" s="99"/>
      <c r="F37" s="99"/>
    </row>
    <row r="38" spans="1:5" ht="14.25">
      <c r="A38" s="14" t="s">
        <v>276</v>
      </c>
      <c r="E38" s="2"/>
    </row>
    <row r="39" spans="1:6" ht="14.25">
      <c r="A39" s="100" t="s">
        <v>351</v>
      </c>
      <c r="B39" s="100"/>
      <c r="C39" s="100"/>
      <c r="D39" s="100"/>
      <c r="E39" s="100"/>
      <c r="F39" s="100"/>
    </row>
  </sheetData>
  <sheetProtection/>
  <mergeCells count="6">
    <mergeCell ref="A10:J10"/>
    <mergeCell ref="C1:G5"/>
    <mergeCell ref="A6:J7"/>
    <mergeCell ref="A12:A13"/>
    <mergeCell ref="A8:J8"/>
    <mergeCell ref="A9:J9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6"/>
  <dimension ref="A5:AB26"/>
  <sheetViews>
    <sheetView showGridLines="0" zoomScale="90" zoomScaleNormal="90" zoomScalePageLayoutView="0" workbookViewId="0" topLeftCell="A1">
      <selection activeCell="A28" sqref="A28"/>
    </sheetView>
  </sheetViews>
  <sheetFormatPr defaultColWidth="11.421875" defaultRowHeight="15"/>
  <cols>
    <col min="1" max="1" width="32.140625" style="12" customWidth="1"/>
    <col min="2" max="2" width="15.00390625" style="13" customWidth="1"/>
    <col min="3" max="4" width="7.57421875" style="13" customWidth="1"/>
    <col min="5" max="5" width="12.7109375" style="13" customWidth="1"/>
    <col min="6" max="8" width="7.57421875" style="13" customWidth="1"/>
    <col min="9" max="17" width="8.28125" style="13" customWidth="1"/>
    <col min="18" max="18" width="2.00390625" style="13" customWidth="1"/>
    <col min="19" max="21" width="8.28125" style="13" customWidth="1"/>
    <col min="22" max="22" width="2.00390625" style="13" customWidth="1"/>
    <col min="23" max="25" width="8.28125" style="13" customWidth="1"/>
    <col min="26" max="26" width="2.00390625" style="13" customWidth="1"/>
    <col min="27" max="28" width="8.28125" style="13" customWidth="1"/>
    <col min="29" max="29" width="8.28125" style="12" customWidth="1"/>
    <col min="30" max="16384" width="11.421875" style="12" customWidth="1"/>
  </cols>
  <sheetData>
    <row r="1" ht="14.25"/>
    <row r="2" ht="14.25"/>
    <row r="3" ht="14.25"/>
    <row r="4" ht="14.25"/>
    <row r="5" spans="1:28" ht="15" customHeight="1">
      <c r="A5" s="201" t="s">
        <v>85</v>
      </c>
      <c r="B5" s="201"/>
      <c r="C5" s="201"/>
      <c r="D5" s="201"/>
      <c r="E5" s="201"/>
      <c r="F5" s="201"/>
      <c r="G5" s="201"/>
      <c r="H5" s="201"/>
      <c r="I5" s="201"/>
      <c r="J5" s="201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</row>
    <row r="6" spans="1:28" ht="15" customHeight="1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15" customHeight="1">
      <c r="A7" s="205" t="s">
        <v>126</v>
      </c>
      <c r="B7" s="204"/>
      <c r="C7" s="204"/>
      <c r="D7" s="204"/>
      <c r="E7" s="204"/>
      <c r="F7" s="204"/>
      <c r="G7" s="204"/>
      <c r="H7" s="204"/>
      <c r="I7" s="204"/>
      <c r="J7" s="204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</row>
    <row r="8" spans="1:28" ht="15" customHeight="1">
      <c r="A8" s="205" t="s">
        <v>231</v>
      </c>
      <c r="B8" s="204" t="s">
        <v>231</v>
      </c>
      <c r="C8" s="204" t="s">
        <v>231</v>
      </c>
      <c r="D8" s="204" t="s">
        <v>231</v>
      </c>
      <c r="E8" s="204" t="s">
        <v>231</v>
      </c>
      <c r="F8" s="204" t="s">
        <v>231</v>
      </c>
      <c r="G8" s="204" t="s">
        <v>231</v>
      </c>
      <c r="H8" s="204" t="s">
        <v>231</v>
      </c>
      <c r="I8" s="204" t="s">
        <v>231</v>
      </c>
      <c r="J8" s="204" t="s">
        <v>231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</row>
    <row r="9" spans="1:28" ht="15" customHeight="1">
      <c r="A9" s="205" t="s">
        <v>265</v>
      </c>
      <c r="B9" s="204" t="s">
        <v>265</v>
      </c>
      <c r="C9" s="204" t="s">
        <v>265</v>
      </c>
      <c r="D9" s="204" t="s">
        <v>265</v>
      </c>
      <c r="E9" s="204" t="s">
        <v>265</v>
      </c>
      <c r="F9" s="204" t="s">
        <v>265</v>
      </c>
      <c r="G9" s="204" t="s">
        <v>265</v>
      </c>
      <c r="H9" s="204" t="s">
        <v>265</v>
      </c>
      <c r="I9" s="204" t="s">
        <v>265</v>
      </c>
      <c r="J9" s="204" t="s">
        <v>265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</row>
    <row r="10" spans="1:28" ht="15" customHeight="1">
      <c r="A10" s="198">
        <v>2012</v>
      </c>
      <c r="B10" s="199">
        <v>2012</v>
      </c>
      <c r="C10" s="199">
        <v>2012</v>
      </c>
      <c r="D10" s="199">
        <v>2012</v>
      </c>
      <c r="E10" s="199">
        <v>2012</v>
      </c>
      <c r="F10" s="199">
        <v>2012</v>
      </c>
      <c r="G10" s="199">
        <v>2012</v>
      </c>
      <c r="H10" s="199">
        <v>2012</v>
      </c>
      <c r="I10" s="199">
        <v>2012</v>
      </c>
      <c r="J10" s="199">
        <v>2012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2" spans="1:5" ht="14.25">
      <c r="A12" s="202" t="s">
        <v>155</v>
      </c>
      <c r="B12" s="228" t="s">
        <v>143</v>
      </c>
      <c r="C12" s="228"/>
      <c r="D12" s="228"/>
      <c r="E12" s="228"/>
    </row>
    <row r="13" spans="1:5" ht="14.25">
      <c r="A13" s="203"/>
      <c r="B13" s="136" t="s">
        <v>3</v>
      </c>
      <c r="C13" s="55" t="s">
        <v>4</v>
      </c>
      <c r="D13" s="55" t="s">
        <v>5</v>
      </c>
      <c r="E13" s="55" t="s">
        <v>280</v>
      </c>
    </row>
    <row r="14" spans="1:5" ht="15.75" customHeight="1">
      <c r="A14" s="137" t="s">
        <v>86</v>
      </c>
      <c r="B14" s="138">
        <v>64.3703783928045</v>
      </c>
      <c r="C14" s="139">
        <v>30.209227515562</v>
      </c>
      <c r="D14" s="139">
        <v>7.809</v>
      </c>
      <c r="E14" s="139">
        <v>4.624</v>
      </c>
    </row>
    <row r="15" spans="1:5" ht="14.25">
      <c r="A15" s="9" t="s">
        <v>356</v>
      </c>
      <c r="B15" s="27">
        <v>16.9108199994055</v>
      </c>
      <c r="C15" s="28">
        <v>7.9363027155028</v>
      </c>
      <c r="D15" s="28">
        <v>16.035</v>
      </c>
      <c r="E15" s="28">
        <v>2.494</v>
      </c>
    </row>
    <row r="16" spans="1:5" ht="17.25" customHeight="1">
      <c r="A16" s="137" t="s">
        <v>164</v>
      </c>
      <c r="B16" s="138">
        <v>54.2572457898348</v>
      </c>
      <c r="C16" s="139">
        <v>25.4631015593984</v>
      </c>
      <c r="D16" s="139">
        <v>7.167</v>
      </c>
      <c r="E16" s="139">
        <v>3.577</v>
      </c>
    </row>
    <row r="17" spans="1:5" ht="26.25" customHeight="1">
      <c r="A17" s="9" t="s">
        <v>172</v>
      </c>
      <c r="B17" s="27">
        <v>3.36903185274356</v>
      </c>
      <c r="C17" s="28">
        <v>1.58109758382409</v>
      </c>
      <c r="D17" s="28">
        <v>35.113</v>
      </c>
      <c r="E17" s="28">
        <v>1.088</v>
      </c>
    </row>
    <row r="18" spans="1:5" ht="14.25">
      <c r="A18" s="137" t="s">
        <v>87</v>
      </c>
      <c r="B18" s="138">
        <v>63.7423164212373</v>
      </c>
      <c r="C18" s="139">
        <v>29.9144759937181</v>
      </c>
      <c r="D18" s="139">
        <v>7.599</v>
      </c>
      <c r="E18" s="139">
        <v>4.455</v>
      </c>
    </row>
    <row r="19" spans="1:6" ht="14.25">
      <c r="A19" s="11" t="s">
        <v>355</v>
      </c>
      <c r="B19" s="31">
        <v>10.4320493740732</v>
      </c>
      <c r="C19" s="32">
        <v>4.89579463199459</v>
      </c>
      <c r="D19" s="32">
        <v>18.873</v>
      </c>
      <c r="E19" s="32">
        <v>1.811</v>
      </c>
      <c r="F19" s="29"/>
    </row>
    <row r="20" spans="1:19" ht="14.25">
      <c r="A20" s="14" t="s">
        <v>290</v>
      </c>
      <c r="B20" s="14"/>
      <c r="C20" s="122"/>
      <c r="D20" s="122"/>
      <c r="E20" s="122"/>
      <c r="F20" s="122"/>
      <c r="G20" s="122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</row>
    <row r="21" spans="1:19" ht="14.25">
      <c r="A21" s="221" t="s">
        <v>349</v>
      </c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</row>
    <row r="22" spans="1:19" ht="14.25">
      <c r="A22" s="37" t="s">
        <v>275</v>
      </c>
      <c r="B22" s="129"/>
      <c r="C22" s="128"/>
      <c r="D22" s="128"/>
      <c r="E22" s="128"/>
      <c r="F22" s="128"/>
      <c r="G22" s="128"/>
      <c r="H22" s="128"/>
      <c r="I22" s="129"/>
      <c r="J22" s="129"/>
      <c r="K22" s="129"/>
      <c r="L22" s="129"/>
      <c r="M22" s="129"/>
      <c r="N22" s="129"/>
      <c r="O22" s="129"/>
      <c r="P22" s="129"/>
      <c r="Q22" s="129"/>
      <c r="R22" s="128"/>
      <c r="S22" s="128"/>
    </row>
    <row r="23" spans="1:19" ht="14.25">
      <c r="A23" s="14" t="s">
        <v>291</v>
      </c>
      <c r="B23" s="14"/>
      <c r="C23" s="122"/>
      <c r="D23" s="122"/>
      <c r="E23" s="122"/>
      <c r="F23" s="122"/>
      <c r="G23" s="122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</row>
    <row r="24" spans="1:19" ht="14.25">
      <c r="A24" s="99" t="s">
        <v>353</v>
      </c>
      <c r="B24" s="129"/>
      <c r="C24" s="128"/>
      <c r="D24" s="128"/>
      <c r="E24" s="128"/>
      <c r="F24" s="128"/>
      <c r="G24" s="128"/>
      <c r="H24" s="128"/>
      <c r="I24" s="129"/>
      <c r="J24" s="129"/>
      <c r="K24" s="129"/>
      <c r="L24" s="129"/>
      <c r="M24" s="129"/>
      <c r="N24" s="129"/>
      <c r="O24" s="129"/>
      <c r="P24" s="129"/>
      <c r="Q24" s="129"/>
      <c r="R24" s="128"/>
      <c r="S24" s="128"/>
    </row>
    <row r="25" spans="1:19" ht="37.5" customHeight="1">
      <c r="A25" s="216" t="s">
        <v>352</v>
      </c>
      <c r="B25" s="216"/>
      <c r="C25" s="216"/>
      <c r="D25" s="216"/>
      <c r="E25" s="216"/>
      <c r="F25" s="216"/>
      <c r="G25" s="216"/>
      <c r="H25" s="216"/>
      <c r="I25" s="216"/>
      <c r="J25" s="216"/>
      <c r="K25" s="114"/>
      <c r="L25" s="114"/>
      <c r="M25" s="114"/>
      <c r="N25" s="114"/>
      <c r="O25" s="114"/>
      <c r="P25" s="114"/>
      <c r="Q25" s="114"/>
      <c r="R25" s="114"/>
      <c r="S25" s="114"/>
    </row>
    <row r="26" spans="1:19" ht="14.25">
      <c r="A26" s="127" t="s">
        <v>351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</row>
  </sheetData>
  <sheetProtection/>
  <mergeCells count="9">
    <mergeCell ref="A25:J25"/>
    <mergeCell ref="B12:E12"/>
    <mergeCell ref="A12:A13"/>
    <mergeCell ref="A5:J6"/>
    <mergeCell ref="A7:J7"/>
    <mergeCell ref="A8:J8"/>
    <mergeCell ref="A9:J9"/>
    <mergeCell ref="A10:J10"/>
    <mergeCell ref="A21:S21"/>
  </mergeCells>
  <conditionalFormatting sqref="I21">
    <cfRule type="cellIs" priority="1" dxfId="14" operator="greaterThan">
      <formula>"14.9"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7"/>
  <dimension ref="A5:S25"/>
  <sheetViews>
    <sheetView showGridLines="0" zoomScale="90" zoomScaleNormal="90" zoomScalePageLayoutView="0" workbookViewId="0" topLeftCell="A1">
      <selection activeCell="A26" sqref="A26"/>
    </sheetView>
  </sheetViews>
  <sheetFormatPr defaultColWidth="11.421875" defaultRowHeight="15"/>
  <cols>
    <col min="1" max="1" width="53.57421875" style="12" customWidth="1"/>
    <col min="2" max="4" width="8.00390625" style="13" customWidth="1"/>
    <col min="5" max="5" width="8.00390625" style="12" customWidth="1"/>
    <col min="6" max="6" width="1.7109375" style="12" customWidth="1"/>
    <col min="7" max="9" width="8.00390625" style="12" customWidth="1"/>
    <col min="10" max="10" width="1.7109375" style="12" customWidth="1"/>
    <col min="11" max="13" width="8.00390625" style="12" customWidth="1"/>
    <col min="14" max="14" width="1.7109375" style="12" customWidth="1"/>
    <col min="15" max="17" width="8.00390625" style="12" customWidth="1"/>
    <col min="18" max="18" width="1.7109375" style="12" customWidth="1"/>
    <col min="19" max="21" width="8.00390625" style="12" customWidth="1"/>
    <col min="22" max="16384" width="11.421875" style="12" customWidth="1"/>
  </cols>
  <sheetData>
    <row r="1" ht="14.25"/>
    <row r="2" ht="14.25"/>
    <row r="3" ht="14.25"/>
    <row r="4" ht="14.25"/>
    <row r="5" spans="1:10" ht="15" customHeight="1">
      <c r="A5" s="201" t="s">
        <v>85</v>
      </c>
      <c r="B5" s="201"/>
      <c r="C5" s="201"/>
      <c r="D5" s="201"/>
      <c r="E5" s="201"/>
      <c r="F5" s="201"/>
      <c r="G5" s="201"/>
      <c r="H5" s="201"/>
      <c r="I5" s="201"/>
      <c r="J5" s="201"/>
    </row>
    <row r="6" spans="1:10" ht="15" customHeight="1">
      <c r="A6" s="201"/>
      <c r="B6" s="201"/>
      <c r="C6" s="201"/>
      <c r="D6" s="201"/>
      <c r="E6" s="201"/>
      <c r="F6" s="201"/>
      <c r="G6" s="201"/>
      <c r="H6" s="201"/>
      <c r="I6" s="201"/>
      <c r="J6" s="201"/>
    </row>
    <row r="7" spans="1:10" ht="15" customHeight="1">
      <c r="A7" s="205" t="s">
        <v>91</v>
      </c>
      <c r="B7" s="204"/>
      <c r="C7" s="204"/>
      <c r="D7" s="204"/>
      <c r="E7" s="204"/>
      <c r="F7" s="204"/>
      <c r="G7" s="204"/>
      <c r="H7" s="204"/>
      <c r="I7" s="204"/>
      <c r="J7" s="204"/>
    </row>
    <row r="8" spans="1:10" ht="15" customHeight="1">
      <c r="A8" s="205" t="s">
        <v>231</v>
      </c>
      <c r="B8" s="204" t="s">
        <v>231</v>
      </c>
      <c r="C8" s="204" t="s">
        <v>231</v>
      </c>
      <c r="D8" s="204" t="s">
        <v>231</v>
      </c>
      <c r="E8" s="204" t="s">
        <v>231</v>
      </c>
      <c r="F8" s="204" t="s">
        <v>231</v>
      </c>
      <c r="G8" s="204" t="s">
        <v>231</v>
      </c>
      <c r="H8" s="204" t="s">
        <v>231</v>
      </c>
      <c r="I8" s="204" t="s">
        <v>231</v>
      </c>
      <c r="J8" s="204" t="s">
        <v>231</v>
      </c>
    </row>
    <row r="9" spans="1:10" ht="15" customHeight="1">
      <c r="A9" s="205" t="s">
        <v>233</v>
      </c>
      <c r="B9" s="204" t="s">
        <v>233</v>
      </c>
      <c r="C9" s="204" t="s">
        <v>233</v>
      </c>
      <c r="D9" s="204" t="s">
        <v>233</v>
      </c>
      <c r="E9" s="204" t="s">
        <v>233</v>
      </c>
      <c r="F9" s="204" t="s">
        <v>233</v>
      </c>
      <c r="G9" s="204" t="s">
        <v>233</v>
      </c>
      <c r="H9" s="204" t="s">
        <v>233</v>
      </c>
      <c r="I9" s="204" t="s">
        <v>233</v>
      </c>
      <c r="J9" s="204" t="s">
        <v>233</v>
      </c>
    </row>
    <row r="10" spans="1:10" ht="15" customHeight="1">
      <c r="A10" s="198">
        <v>2012</v>
      </c>
      <c r="B10" s="199">
        <v>2012</v>
      </c>
      <c r="C10" s="199">
        <v>2012</v>
      </c>
      <c r="D10" s="199">
        <v>2012</v>
      </c>
      <c r="E10" s="199">
        <v>2012</v>
      </c>
      <c r="F10" s="199">
        <v>2012</v>
      </c>
      <c r="G10" s="199">
        <v>2012</v>
      </c>
      <c r="H10" s="199">
        <v>2012</v>
      </c>
      <c r="I10" s="199">
        <v>2012</v>
      </c>
      <c r="J10" s="199">
        <v>2012</v>
      </c>
    </row>
    <row r="11" ht="14.25">
      <c r="A11" s="20"/>
    </row>
    <row r="12" spans="1:5" ht="17.25" customHeight="1">
      <c r="A12" s="234" t="s">
        <v>125</v>
      </c>
      <c r="B12" s="207" t="s">
        <v>143</v>
      </c>
      <c r="C12" s="207"/>
      <c r="D12" s="207"/>
      <c r="E12" s="207"/>
    </row>
    <row r="13" spans="1:5" ht="12.75" customHeight="1">
      <c r="A13" s="235"/>
      <c r="B13" s="22" t="s">
        <v>3</v>
      </c>
      <c r="C13" s="22" t="s">
        <v>4</v>
      </c>
      <c r="D13" s="54" t="s">
        <v>5</v>
      </c>
      <c r="E13" s="54" t="s">
        <v>280</v>
      </c>
    </row>
    <row r="14" spans="1:5" ht="12.75" customHeight="1">
      <c r="A14" s="141" t="s">
        <v>120</v>
      </c>
      <c r="B14" s="142">
        <v>13.5635305635119</v>
      </c>
      <c r="C14" s="143">
        <v>6.36540891847877</v>
      </c>
      <c r="D14" s="143">
        <v>7.054</v>
      </c>
      <c r="E14" s="143">
        <v>3.685</v>
      </c>
    </row>
    <row r="15" spans="1:5" ht="14.25">
      <c r="A15" s="9" t="s">
        <v>121</v>
      </c>
      <c r="B15" s="27">
        <v>56.8000410979666</v>
      </c>
      <c r="C15" s="28">
        <v>26.6564436510063</v>
      </c>
      <c r="D15" s="28">
        <v>10.925</v>
      </c>
      <c r="E15" s="28">
        <v>3.798</v>
      </c>
    </row>
    <row r="16" spans="1:5" ht="14.25">
      <c r="A16" s="137" t="s">
        <v>122</v>
      </c>
      <c r="B16" s="138">
        <v>37.7959802646507</v>
      </c>
      <c r="C16" s="139">
        <v>17.7377762178287</v>
      </c>
      <c r="D16" s="139">
        <v>6.459</v>
      </c>
      <c r="E16" s="139">
        <v>3.732</v>
      </c>
    </row>
    <row r="17" spans="1:5" ht="14.25">
      <c r="A17" s="9" t="s">
        <v>123</v>
      </c>
      <c r="B17" s="27">
        <v>62.8144072416236</v>
      </c>
      <c r="C17" s="28">
        <v>29.4790052038825</v>
      </c>
      <c r="D17" s="28">
        <v>9.613</v>
      </c>
      <c r="E17" s="28">
        <v>3.723</v>
      </c>
    </row>
    <row r="18" spans="1:5" ht="14.25">
      <c r="A18" s="144" t="s">
        <v>124</v>
      </c>
      <c r="B18" s="145">
        <v>42.1078826623461</v>
      </c>
      <c r="C18" s="146">
        <v>19.7613660088038</v>
      </c>
      <c r="D18" s="146">
        <v>17.288</v>
      </c>
      <c r="E18" s="146">
        <v>2.157</v>
      </c>
    </row>
    <row r="19" spans="1:19" ht="14.25">
      <c r="A19" s="14" t="s">
        <v>290</v>
      </c>
      <c r="B19" s="119"/>
      <c r="C19" s="119"/>
      <c r="D19" s="119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</row>
    <row r="20" spans="1:19" ht="14.25">
      <c r="A20" s="221" t="s">
        <v>349</v>
      </c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</row>
    <row r="21" spans="1:19" ht="14.25">
      <c r="A21" s="37" t="s">
        <v>275</v>
      </c>
      <c r="B21" s="129"/>
      <c r="C21" s="128"/>
      <c r="D21" s="128"/>
      <c r="E21" s="128"/>
      <c r="F21" s="128"/>
      <c r="G21" s="128"/>
      <c r="H21" s="128"/>
      <c r="I21" s="129"/>
      <c r="J21" s="129"/>
      <c r="K21" s="129"/>
      <c r="L21" s="129"/>
      <c r="M21" s="129"/>
      <c r="N21" s="129"/>
      <c r="O21" s="129"/>
      <c r="P21" s="129"/>
      <c r="Q21" s="129"/>
      <c r="R21" s="128"/>
      <c r="S21" s="128"/>
    </row>
    <row r="22" spans="1:19" ht="14.25">
      <c r="A22" s="14" t="s">
        <v>291</v>
      </c>
      <c r="B22" s="14"/>
      <c r="C22" s="122"/>
      <c r="D22" s="122"/>
      <c r="E22" s="122"/>
      <c r="F22" s="122"/>
      <c r="G22" s="122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</row>
    <row r="23" spans="1:19" ht="14.25">
      <c r="A23" s="99" t="s">
        <v>353</v>
      </c>
      <c r="B23" s="129"/>
      <c r="C23" s="128"/>
      <c r="D23" s="128"/>
      <c r="E23" s="128"/>
      <c r="F23" s="128"/>
      <c r="G23" s="128"/>
      <c r="H23" s="128"/>
      <c r="I23" s="129"/>
      <c r="J23" s="129"/>
      <c r="K23" s="129"/>
      <c r="L23" s="129"/>
      <c r="M23" s="129"/>
      <c r="N23" s="129"/>
      <c r="O23" s="129"/>
      <c r="P23" s="129"/>
      <c r="Q23" s="129"/>
      <c r="R23" s="128"/>
      <c r="S23" s="128"/>
    </row>
    <row r="24" spans="1:19" ht="41.25" customHeight="1">
      <c r="A24" s="216" t="s">
        <v>352</v>
      </c>
      <c r="B24" s="216"/>
      <c r="C24" s="216"/>
      <c r="D24" s="216"/>
      <c r="E24" s="216"/>
      <c r="F24" s="216"/>
      <c r="G24" s="216"/>
      <c r="H24" s="216"/>
      <c r="I24" s="216"/>
      <c r="J24" s="216"/>
      <c r="K24" s="114"/>
      <c r="L24" s="114"/>
      <c r="M24" s="114"/>
      <c r="N24" s="114"/>
      <c r="O24" s="114"/>
      <c r="P24" s="114"/>
      <c r="Q24" s="114"/>
      <c r="R24" s="114"/>
      <c r="S24" s="114"/>
    </row>
    <row r="25" spans="1:19" ht="14.25">
      <c r="A25" s="127" t="s">
        <v>351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</row>
  </sheetData>
  <sheetProtection/>
  <mergeCells count="9">
    <mergeCell ref="A24:J24"/>
    <mergeCell ref="A5:J6"/>
    <mergeCell ref="A7:J7"/>
    <mergeCell ref="A8:J8"/>
    <mergeCell ref="A9:J9"/>
    <mergeCell ref="A10:J10"/>
    <mergeCell ref="B12:E12"/>
    <mergeCell ref="A12:A13"/>
    <mergeCell ref="A20:S20"/>
  </mergeCells>
  <conditionalFormatting sqref="I20">
    <cfRule type="cellIs" priority="1" dxfId="14" operator="greaterThan">
      <formula>"14.9"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8"/>
  <dimension ref="A5:AE24"/>
  <sheetViews>
    <sheetView zoomScale="90" zoomScaleNormal="90" zoomScalePageLayoutView="0" workbookViewId="0" topLeftCell="A4">
      <selection activeCell="N19" sqref="N19"/>
    </sheetView>
  </sheetViews>
  <sheetFormatPr defaultColWidth="10.28125" defaultRowHeight="15"/>
  <cols>
    <col min="1" max="1" width="48.421875" style="12" customWidth="1"/>
    <col min="2" max="4" width="8.00390625" style="13" customWidth="1"/>
    <col min="5" max="5" width="8.00390625" style="12" customWidth="1"/>
    <col min="6" max="6" width="1.7109375" style="12" customWidth="1"/>
    <col min="7" max="9" width="8.00390625" style="12" customWidth="1"/>
    <col min="10" max="10" width="1.7109375" style="12" customWidth="1"/>
    <col min="11" max="13" width="8.00390625" style="12" customWidth="1"/>
    <col min="14" max="252" width="11.421875" style="12" customWidth="1"/>
    <col min="253" max="253" width="8.421875" style="12" customWidth="1"/>
    <col min="254" max="254" width="16.140625" style="12" customWidth="1"/>
    <col min="255" max="16384" width="10.28125" style="12" customWidth="1"/>
  </cols>
  <sheetData>
    <row r="1" ht="14.25"/>
    <row r="2" ht="14.25"/>
    <row r="3" ht="14.25"/>
    <row r="4" ht="14.25"/>
    <row r="5" spans="1:10" ht="15" customHeight="1">
      <c r="A5" s="201" t="s">
        <v>85</v>
      </c>
      <c r="B5" s="201"/>
      <c r="C5" s="201"/>
      <c r="D5" s="201"/>
      <c r="E5" s="201"/>
      <c r="F5" s="201"/>
      <c r="G5" s="201"/>
      <c r="H5" s="201"/>
      <c r="I5" s="201"/>
      <c r="J5" s="201"/>
    </row>
    <row r="6" spans="1:10" ht="15" customHeight="1">
      <c r="A6" s="201"/>
      <c r="B6" s="201"/>
      <c r="C6" s="201"/>
      <c r="D6" s="201"/>
      <c r="E6" s="201"/>
      <c r="F6" s="201"/>
      <c r="G6" s="201"/>
      <c r="H6" s="201"/>
      <c r="I6" s="201"/>
      <c r="J6" s="201"/>
    </row>
    <row r="7" spans="1:10" ht="15" customHeight="1">
      <c r="A7" s="205" t="s">
        <v>92</v>
      </c>
      <c r="B7" s="204"/>
      <c r="C7" s="204"/>
      <c r="D7" s="204"/>
      <c r="E7" s="204"/>
      <c r="F7" s="204"/>
      <c r="G7" s="204"/>
      <c r="H7" s="204"/>
      <c r="I7" s="204"/>
      <c r="J7" s="204"/>
    </row>
    <row r="8" spans="1:10" ht="15" customHeight="1">
      <c r="A8" s="205" t="s">
        <v>231</v>
      </c>
      <c r="B8" s="204" t="s">
        <v>231</v>
      </c>
      <c r="C8" s="204" t="s">
        <v>231</v>
      </c>
      <c r="D8" s="204" t="s">
        <v>231</v>
      </c>
      <c r="E8" s="204" t="s">
        <v>231</v>
      </c>
      <c r="F8" s="204" t="s">
        <v>231</v>
      </c>
      <c r="G8" s="204" t="s">
        <v>231</v>
      </c>
      <c r="H8" s="204" t="s">
        <v>231</v>
      </c>
      <c r="I8" s="204" t="s">
        <v>231</v>
      </c>
      <c r="J8" s="204" t="s">
        <v>231</v>
      </c>
    </row>
    <row r="9" spans="1:10" ht="15" customHeight="1">
      <c r="A9" s="205" t="s">
        <v>234</v>
      </c>
      <c r="B9" s="204" t="s">
        <v>234</v>
      </c>
      <c r="C9" s="204" t="s">
        <v>234</v>
      </c>
      <c r="D9" s="204" t="s">
        <v>234</v>
      </c>
      <c r="E9" s="204" t="s">
        <v>234</v>
      </c>
      <c r="F9" s="204" t="s">
        <v>234</v>
      </c>
      <c r="G9" s="204" t="s">
        <v>234</v>
      </c>
      <c r="H9" s="204" t="s">
        <v>234</v>
      </c>
      <c r="I9" s="204" t="s">
        <v>234</v>
      </c>
      <c r="J9" s="204" t="s">
        <v>234</v>
      </c>
    </row>
    <row r="10" spans="1:10" ht="15" customHeight="1">
      <c r="A10" s="198">
        <v>2012</v>
      </c>
      <c r="B10" s="199">
        <v>2012</v>
      </c>
      <c r="C10" s="199">
        <v>2012</v>
      </c>
      <c r="D10" s="199">
        <v>2012</v>
      </c>
      <c r="E10" s="199">
        <v>2012</v>
      </c>
      <c r="F10" s="199">
        <v>2012</v>
      </c>
      <c r="G10" s="199">
        <v>2012</v>
      </c>
      <c r="H10" s="199">
        <v>2012</v>
      </c>
      <c r="I10" s="199">
        <v>2012</v>
      </c>
      <c r="J10" s="199">
        <v>2012</v>
      </c>
    </row>
    <row r="12" spans="1:5" ht="18" customHeight="1">
      <c r="A12" s="202" t="s">
        <v>156</v>
      </c>
      <c r="B12" s="207" t="s">
        <v>143</v>
      </c>
      <c r="C12" s="207"/>
      <c r="D12" s="207"/>
      <c r="E12" s="207"/>
    </row>
    <row r="13" spans="1:5" ht="14.25">
      <c r="A13" s="210"/>
      <c r="B13" s="23" t="s">
        <v>3</v>
      </c>
      <c r="C13" s="23" t="s">
        <v>358</v>
      </c>
      <c r="D13" s="56" t="s">
        <v>5</v>
      </c>
      <c r="E13" s="56" t="s">
        <v>280</v>
      </c>
    </row>
    <row r="14" spans="1:5" ht="14.25">
      <c r="A14" s="141" t="s">
        <v>127</v>
      </c>
      <c r="B14" s="142">
        <v>101.851676247081</v>
      </c>
      <c r="C14" s="143">
        <v>47.799322256794</v>
      </c>
      <c r="D14" s="143">
        <v>4.916</v>
      </c>
      <c r="E14" s="143">
        <v>4.605</v>
      </c>
    </row>
    <row r="15" spans="1:5" ht="14.25">
      <c r="A15" s="9" t="s">
        <v>128</v>
      </c>
      <c r="B15" s="147">
        <v>105.042275706195</v>
      </c>
      <c r="C15" s="42">
        <v>49.2966809391252</v>
      </c>
      <c r="D15" s="42">
        <v>4.774</v>
      </c>
      <c r="E15" s="42">
        <v>4.613</v>
      </c>
    </row>
    <row r="16" spans="1:5" ht="14.25">
      <c r="A16" s="144" t="s">
        <v>361</v>
      </c>
      <c r="B16" s="145">
        <v>6.18788987682264</v>
      </c>
      <c r="C16" s="146">
        <v>2.90399680408083</v>
      </c>
      <c r="D16" s="146">
        <v>34.037</v>
      </c>
      <c r="E16" s="146">
        <v>1.937</v>
      </c>
    </row>
    <row r="17" ht="14.25">
      <c r="A17" s="14" t="s">
        <v>290</v>
      </c>
    </row>
    <row r="18" spans="1:19" ht="14.25" customHeight="1">
      <c r="A18" s="37" t="s">
        <v>349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</row>
    <row r="19" spans="1:19" ht="27" customHeight="1">
      <c r="A19" s="237" t="s">
        <v>362</v>
      </c>
      <c r="B19" s="237"/>
      <c r="C19" s="237"/>
      <c r="D19" s="237"/>
      <c r="E19" s="237"/>
      <c r="F19" s="237"/>
      <c r="G19" s="237"/>
      <c r="H19" s="2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</row>
    <row r="20" spans="1:19" ht="14.25">
      <c r="A20" s="37" t="s">
        <v>275</v>
      </c>
      <c r="B20" s="129"/>
      <c r="C20" s="128"/>
      <c r="D20" s="128"/>
      <c r="E20" s="128"/>
      <c r="F20" s="128"/>
      <c r="G20" s="128"/>
      <c r="H20" s="128"/>
      <c r="I20" s="129"/>
      <c r="J20" s="129"/>
      <c r="K20" s="129"/>
      <c r="L20" s="129"/>
      <c r="M20" s="129"/>
      <c r="N20" s="129"/>
      <c r="O20" s="129"/>
      <c r="P20" s="129"/>
      <c r="Q20" s="129"/>
      <c r="R20" s="128"/>
      <c r="S20" s="128"/>
    </row>
    <row r="21" spans="1:19" ht="14.25">
      <c r="A21" s="12" t="s">
        <v>291</v>
      </c>
      <c r="B21" s="12"/>
      <c r="C21" s="12"/>
      <c r="D21" s="12"/>
      <c r="J21" s="119"/>
      <c r="K21" s="119"/>
      <c r="L21" s="119"/>
      <c r="M21" s="119"/>
      <c r="N21" s="119"/>
      <c r="O21" s="119"/>
      <c r="P21" s="119"/>
      <c r="Q21" s="119"/>
      <c r="R21" s="119"/>
      <c r="S21" s="119"/>
    </row>
    <row r="22" spans="1:19" ht="14.25">
      <c r="A22" s="132" t="s">
        <v>353</v>
      </c>
      <c r="B22" s="120"/>
      <c r="C22" s="119"/>
      <c r="D22" s="119"/>
      <c r="E22" s="119"/>
      <c r="F22" s="119"/>
      <c r="G22" s="119"/>
      <c r="H22" s="119"/>
      <c r="I22" s="120"/>
      <c r="J22" s="120"/>
      <c r="K22" s="120"/>
      <c r="L22" s="120"/>
      <c r="M22" s="120"/>
      <c r="N22" s="120"/>
      <c r="O22" s="129"/>
      <c r="P22" s="129"/>
      <c r="Q22" s="129"/>
      <c r="R22" s="128"/>
      <c r="S22" s="128"/>
    </row>
    <row r="23" spans="1:31" ht="36.75" customHeight="1">
      <c r="A23" s="236" t="s">
        <v>352</v>
      </c>
      <c r="B23" s="236"/>
      <c r="C23" s="236"/>
      <c r="D23" s="236"/>
      <c r="E23" s="236"/>
      <c r="F23" s="236"/>
      <c r="G23" s="236"/>
      <c r="H23" s="236"/>
      <c r="I23" s="236"/>
      <c r="J23" s="236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</row>
    <row r="24" spans="1:31" ht="14.25">
      <c r="A24" s="133" t="s">
        <v>351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</row>
  </sheetData>
  <sheetProtection/>
  <mergeCells count="9">
    <mergeCell ref="A23:J23"/>
    <mergeCell ref="A7:J7"/>
    <mergeCell ref="A8:J8"/>
    <mergeCell ref="A9:J9"/>
    <mergeCell ref="A10:J10"/>
    <mergeCell ref="A5:J6"/>
    <mergeCell ref="B12:E12"/>
    <mergeCell ref="A12:A13"/>
    <mergeCell ref="A19:H19"/>
  </mergeCells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9"/>
  <dimension ref="A5:J19"/>
  <sheetViews>
    <sheetView zoomScale="90" zoomScaleNormal="90" zoomScalePageLayoutView="0" workbookViewId="0" topLeftCell="A1">
      <selection activeCell="A21" sqref="A21"/>
    </sheetView>
  </sheetViews>
  <sheetFormatPr defaultColWidth="8.421875" defaultRowHeight="15"/>
  <cols>
    <col min="1" max="1" width="23.140625" style="75" customWidth="1"/>
    <col min="2" max="5" width="7.8515625" style="75" customWidth="1"/>
    <col min="6" max="7" width="9.140625" style="76" customWidth="1"/>
    <col min="8" max="254" width="11.421875" style="75" customWidth="1"/>
    <col min="255" max="16384" width="8.421875" style="75" customWidth="1"/>
  </cols>
  <sheetData>
    <row r="1" ht="14.25"/>
    <row r="2" ht="14.25"/>
    <row r="3" ht="14.25"/>
    <row r="4" ht="14.25"/>
    <row r="5" spans="1:10" s="12" customFormat="1" ht="15" customHeight="1">
      <c r="A5" s="201" t="s">
        <v>85</v>
      </c>
      <c r="B5" s="201"/>
      <c r="C5" s="201"/>
      <c r="D5" s="201"/>
      <c r="E5" s="201"/>
      <c r="F5" s="201"/>
      <c r="G5" s="201"/>
      <c r="H5" s="201"/>
      <c r="I5" s="201"/>
      <c r="J5" s="201"/>
    </row>
    <row r="6" spans="1:10" s="12" customFormat="1" ht="15" customHeight="1">
      <c r="A6" s="201"/>
      <c r="B6" s="201"/>
      <c r="C6" s="201"/>
      <c r="D6" s="201"/>
      <c r="E6" s="201"/>
      <c r="F6" s="201"/>
      <c r="G6" s="201"/>
      <c r="H6" s="201"/>
      <c r="I6" s="201"/>
      <c r="J6" s="201"/>
    </row>
    <row r="7" spans="1:10" s="12" customFormat="1" ht="15" customHeight="1">
      <c r="A7" s="205" t="s">
        <v>89</v>
      </c>
      <c r="B7" s="204"/>
      <c r="C7" s="204"/>
      <c r="D7" s="204"/>
      <c r="E7" s="204"/>
      <c r="F7" s="204"/>
      <c r="G7" s="204"/>
      <c r="H7" s="204"/>
      <c r="I7" s="204"/>
      <c r="J7" s="204"/>
    </row>
    <row r="8" spans="1:10" s="12" customFormat="1" ht="15" customHeight="1">
      <c r="A8" s="205" t="s">
        <v>209</v>
      </c>
      <c r="B8" s="204" t="s">
        <v>209</v>
      </c>
      <c r="C8" s="204" t="s">
        <v>209</v>
      </c>
      <c r="D8" s="204" t="s">
        <v>209</v>
      </c>
      <c r="E8" s="204" t="s">
        <v>209</v>
      </c>
      <c r="F8" s="204" t="s">
        <v>209</v>
      </c>
      <c r="G8" s="204" t="s">
        <v>209</v>
      </c>
      <c r="H8" s="204" t="s">
        <v>209</v>
      </c>
      <c r="I8" s="204" t="s">
        <v>209</v>
      </c>
      <c r="J8" s="204" t="s">
        <v>209</v>
      </c>
    </row>
    <row r="9" spans="1:10" s="12" customFormat="1" ht="15" customHeight="1">
      <c r="A9" s="205" t="s">
        <v>235</v>
      </c>
      <c r="B9" s="204" t="s">
        <v>235</v>
      </c>
      <c r="C9" s="204" t="s">
        <v>235</v>
      </c>
      <c r="D9" s="204" t="s">
        <v>235</v>
      </c>
      <c r="E9" s="204" t="s">
        <v>235</v>
      </c>
      <c r="F9" s="204" t="s">
        <v>235</v>
      </c>
      <c r="G9" s="204" t="s">
        <v>235</v>
      </c>
      <c r="H9" s="204" t="s">
        <v>235</v>
      </c>
      <c r="I9" s="204" t="s">
        <v>235</v>
      </c>
      <c r="J9" s="204" t="s">
        <v>235</v>
      </c>
    </row>
    <row r="10" spans="1:10" s="12" customFormat="1" ht="15" customHeight="1">
      <c r="A10" s="198">
        <v>2012</v>
      </c>
      <c r="B10" s="199">
        <v>2012</v>
      </c>
      <c r="C10" s="199">
        <v>2012</v>
      </c>
      <c r="D10" s="199">
        <v>2012</v>
      </c>
      <c r="E10" s="199">
        <v>2012</v>
      </c>
      <c r="F10" s="199">
        <v>2012</v>
      </c>
      <c r="G10" s="199">
        <v>2012</v>
      </c>
      <c r="H10" s="199">
        <v>2012</v>
      </c>
      <c r="I10" s="199">
        <v>2012</v>
      </c>
      <c r="J10" s="199">
        <v>2012</v>
      </c>
    </row>
    <row r="11" ht="14.25">
      <c r="A11" s="77"/>
    </row>
    <row r="12" spans="1:7" ht="14.25">
      <c r="A12" s="78" t="s">
        <v>169</v>
      </c>
      <c r="B12" s="79" t="s">
        <v>3</v>
      </c>
      <c r="C12" s="79" t="s">
        <v>4</v>
      </c>
      <c r="D12" s="80" t="s">
        <v>5</v>
      </c>
      <c r="E12" s="80" t="s">
        <v>280</v>
      </c>
      <c r="F12" s="75"/>
      <c r="G12" s="75"/>
    </row>
    <row r="13" spans="1:7" ht="21" customHeight="1">
      <c r="A13" s="81" t="s">
        <v>143</v>
      </c>
      <c r="B13" s="82">
        <v>60.6933931629179</v>
      </c>
      <c r="C13" s="83">
        <v>28.4836064122779</v>
      </c>
      <c r="D13" s="83">
        <v>8.20539620775212</v>
      </c>
      <c r="E13" s="83">
        <v>8.20539620775212</v>
      </c>
      <c r="F13" s="75"/>
      <c r="G13" s="75"/>
    </row>
    <row r="14" ht="14.25">
      <c r="A14" s="14" t="s">
        <v>290</v>
      </c>
    </row>
    <row r="15" spans="1:10" ht="14.25">
      <c r="A15" s="37" t="s">
        <v>349</v>
      </c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14.25">
      <c r="A16" s="37" t="s">
        <v>275</v>
      </c>
      <c r="B16" s="129"/>
      <c r="C16" s="128"/>
      <c r="D16" s="128"/>
      <c r="E16" s="128"/>
      <c r="F16" s="128"/>
      <c r="G16" s="128"/>
      <c r="H16" s="128"/>
      <c r="I16" s="129"/>
      <c r="J16" s="129"/>
    </row>
    <row r="17" spans="1:10" s="12" customFormat="1" ht="14.25">
      <c r="A17" s="99" t="s">
        <v>353</v>
      </c>
      <c r="B17" s="129"/>
      <c r="C17" s="128"/>
      <c r="D17" s="128"/>
      <c r="E17" s="128"/>
      <c r="F17" s="128"/>
      <c r="G17" s="128"/>
      <c r="H17" s="128"/>
      <c r="I17" s="129"/>
      <c r="J17" s="129"/>
    </row>
    <row r="18" spans="1:10" ht="33.75" customHeight="1">
      <c r="A18" s="216" t="s">
        <v>352</v>
      </c>
      <c r="B18" s="216"/>
      <c r="C18" s="216"/>
      <c r="D18" s="216"/>
      <c r="E18" s="216"/>
      <c r="F18" s="216"/>
      <c r="G18" s="216"/>
      <c r="H18" s="216"/>
      <c r="I18" s="216"/>
      <c r="J18" s="216"/>
    </row>
    <row r="19" spans="1:10" ht="14.25">
      <c r="A19" s="127" t="s">
        <v>351</v>
      </c>
      <c r="B19" s="128"/>
      <c r="C19" s="128"/>
      <c r="D19" s="128"/>
      <c r="E19" s="128"/>
      <c r="F19" s="128"/>
      <c r="G19" s="128"/>
      <c r="H19" s="128"/>
      <c r="I19" s="128"/>
      <c r="J19" s="128"/>
    </row>
  </sheetData>
  <sheetProtection/>
  <mergeCells count="6">
    <mergeCell ref="A18:J18"/>
    <mergeCell ref="A7:J7"/>
    <mergeCell ref="A8:J8"/>
    <mergeCell ref="A9:J9"/>
    <mergeCell ref="A10:J10"/>
    <mergeCell ref="A5:J6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0"/>
  <dimension ref="A5:AE39"/>
  <sheetViews>
    <sheetView showGridLines="0" zoomScale="90" zoomScaleNormal="90" zoomScalePageLayoutView="0" workbookViewId="0" topLeftCell="A4">
      <selection activeCell="B13" sqref="B13:E33"/>
    </sheetView>
  </sheetViews>
  <sheetFormatPr defaultColWidth="11.421875" defaultRowHeight="15"/>
  <cols>
    <col min="1" max="1" width="27.421875" style="12" customWidth="1"/>
    <col min="2" max="4" width="7.8515625" style="13" customWidth="1"/>
    <col min="5" max="5" width="7.8515625" style="12" customWidth="1"/>
    <col min="6" max="16384" width="11.421875" style="12" customWidth="1"/>
  </cols>
  <sheetData>
    <row r="1" ht="14.25"/>
    <row r="2" ht="14.25"/>
    <row r="3" ht="14.25"/>
    <row r="4" ht="14.25"/>
    <row r="5" spans="1:10" ht="15" customHeight="1">
      <c r="A5" s="201" t="s">
        <v>85</v>
      </c>
      <c r="B5" s="201"/>
      <c r="C5" s="201"/>
      <c r="D5" s="201"/>
      <c r="E5" s="201"/>
      <c r="F5" s="201"/>
      <c r="G5" s="201"/>
      <c r="H5" s="201"/>
      <c r="I5" s="201"/>
      <c r="J5" s="201"/>
    </row>
    <row r="6" spans="1:10" ht="15" customHeight="1">
      <c r="A6" s="201"/>
      <c r="B6" s="201"/>
      <c r="C6" s="201"/>
      <c r="D6" s="201"/>
      <c r="E6" s="201"/>
      <c r="F6" s="201"/>
      <c r="G6" s="201"/>
      <c r="H6" s="201"/>
      <c r="I6" s="201"/>
      <c r="J6" s="201"/>
    </row>
    <row r="7" spans="1:10" ht="15" customHeight="1">
      <c r="A7" s="205" t="s">
        <v>93</v>
      </c>
      <c r="B7" s="204"/>
      <c r="C7" s="204"/>
      <c r="D7" s="204"/>
      <c r="E7" s="204"/>
      <c r="F7" s="204"/>
      <c r="G7" s="204"/>
      <c r="H7" s="204"/>
      <c r="I7" s="204"/>
      <c r="J7" s="204"/>
    </row>
    <row r="8" spans="1:10" ht="15" customHeight="1">
      <c r="A8" s="205" t="s">
        <v>213</v>
      </c>
      <c r="B8" s="204" t="s">
        <v>213</v>
      </c>
      <c r="C8" s="204" t="s">
        <v>213</v>
      </c>
      <c r="D8" s="204" t="s">
        <v>213</v>
      </c>
      <c r="E8" s="204" t="s">
        <v>213</v>
      </c>
      <c r="F8" s="204" t="s">
        <v>213</v>
      </c>
      <c r="G8" s="204" t="s">
        <v>213</v>
      </c>
      <c r="H8" s="204" t="s">
        <v>213</v>
      </c>
      <c r="I8" s="204" t="s">
        <v>213</v>
      </c>
      <c r="J8" s="204" t="s">
        <v>213</v>
      </c>
    </row>
    <row r="9" spans="1:10" ht="15" customHeight="1">
      <c r="A9" s="205" t="s">
        <v>236</v>
      </c>
      <c r="B9" s="204" t="s">
        <v>236</v>
      </c>
      <c r="C9" s="204" t="s">
        <v>236</v>
      </c>
      <c r="D9" s="204" t="s">
        <v>236</v>
      </c>
      <c r="E9" s="204" t="s">
        <v>236</v>
      </c>
      <c r="F9" s="204" t="s">
        <v>236</v>
      </c>
      <c r="G9" s="204" t="s">
        <v>236</v>
      </c>
      <c r="H9" s="204" t="s">
        <v>236</v>
      </c>
      <c r="I9" s="204" t="s">
        <v>236</v>
      </c>
      <c r="J9" s="204" t="s">
        <v>236</v>
      </c>
    </row>
    <row r="10" spans="1:10" ht="15" customHeight="1">
      <c r="A10" s="198">
        <v>2012</v>
      </c>
      <c r="B10" s="199">
        <v>2012</v>
      </c>
      <c r="C10" s="199">
        <v>2012</v>
      </c>
      <c r="D10" s="199">
        <v>2012</v>
      </c>
      <c r="E10" s="199">
        <v>2012</v>
      </c>
      <c r="F10" s="199">
        <v>2012</v>
      </c>
      <c r="G10" s="199">
        <v>2012</v>
      </c>
      <c r="H10" s="199">
        <v>2012</v>
      </c>
      <c r="I10" s="199">
        <v>2012</v>
      </c>
      <c r="J10" s="199">
        <v>2012</v>
      </c>
    </row>
    <row r="11" ht="14.25">
      <c r="A11" s="20"/>
    </row>
    <row r="12" spans="1:5" ht="14.25">
      <c r="A12" s="57" t="s">
        <v>142</v>
      </c>
      <c r="B12" s="22" t="s">
        <v>3</v>
      </c>
      <c r="C12" s="22" t="s">
        <v>4</v>
      </c>
      <c r="D12" s="54" t="s">
        <v>5</v>
      </c>
      <c r="E12" s="54" t="s">
        <v>280</v>
      </c>
    </row>
    <row r="13" spans="1:5" ht="14.25">
      <c r="A13" s="46" t="s">
        <v>143</v>
      </c>
      <c r="B13" s="173">
        <v>2075.3935089767</v>
      </c>
      <c r="C13" s="41">
        <v>13.280062177151</v>
      </c>
      <c r="D13" s="25">
        <v>1.871</v>
      </c>
      <c r="E13" s="25">
        <v>0.487</v>
      </c>
    </row>
    <row r="14" spans="1:9" ht="14.25">
      <c r="A14" s="137" t="s">
        <v>17</v>
      </c>
      <c r="B14" s="170">
        <v>21.6925608732377</v>
      </c>
      <c r="C14" s="139">
        <v>9.84897339104188</v>
      </c>
      <c r="D14" s="139">
        <v>4.349</v>
      </c>
      <c r="E14" s="139">
        <v>0.84</v>
      </c>
      <c r="H14" s="69"/>
      <c r="I14" s="84"/>
    </row>
    <row r="15" spans="1:9" ht="14.25">
      <c r="A15" s="9" t="s">
        <v>73</v>
      </c>
      <c r="B15" s="171">
        <v>110.766961294697</v>
      </c>
      <c r="C15" s="28">
        <v>9.13548729802491</v>
      </c>
      <c r="D15" s="28">
        <v>4.714</v>
      </c>
      <c r="E15" s="28">
        <v>0.844</v>
      </c>
      <c r="H15" s="69"/>
      <c r="I15" s="84"/>
    </row>
    <row r="16" spans="1:9" ht="14.25">
      <c r="A16" s="137" t="s">
        <v>76</v>
      </c>
      <c r="B16" s="170">
        <v>1086.76820042553</v>
      </c>
      <c r="C16" s="139">
        <v>18.5317095460968</v>
      </c>
      <c r="D16" s="139">
        <v>3.241</v>
      </c>
      <c r="E16" s="139">
        <v>1.177</v>
      </c>
      <c r="I16" s="84"/>
    </row>
    <row r="17" spans="1:10" ht="14.25">
      <c r="A17" s="9" t="s">
        <v>19</v>
      </c>
      <c r="B17" s="171">
        <v>29.3221797710045</v>
      </c>
      <c r="C17" s="28">
        <v>7.16319480413952</v>
      </c>
      <c r="D17" s="28">
        <v>5.346</v>
      </c>
      <c r="E17" s="28">
        <v>0.751</v>
      </c>
      <c r="H17" s="69"/>
      <c r="I17" s="84"/>
      <c r="J17" s="69"/>
    </row>
    <row r="18" spans="1:10" ht="14.25">
      <c r="A18" s="137" t="s">
        <v>75</v>
      </c>
      <c r="B18" s="170">
        <v>216.607101953053</v>
      </c>
      <c r="C18" s="139">
        <v>11.9656499854467</v>
      </c>
      <c r="D18" s="139">
        <v>3.894</v>
      </c>
      <c r="E18" s="139">
        <v>0.913</v>
      </c>
      <c r="H18" s="69"/>
      <c r="I18" s="84"/>
      <c r="J18" s="69"/>
    </row>
    <row r="19" spans="1:10" ht="14.25">
      <c r="A19" s="9" t="s">
        <v>7</v>
      </c>
      <c r="B19" s="171">
        <v>22.7108649287171</v>
      </c>
      <c r="C19" s="28">
        <v>3.80393559663351</v>
      </c>
      <c r="D19" s="28">
        <v>8.047</v>
      </c>
      <c r="E19" s="28">
        <v>0.6</v>
      </c>
      <c r="H19" s="69"/>
      <c r="I19" s="84"/>
      <c r="J19" s="70"/>
    </row>
    <row r="20" spans="1:10" ht="14.25">
      <c r="A20" s="137" t="s">
        <v>16</v>
      </c>
      <c r="B20" s="170">
        <v>28.6281885946473</v>
      </c>
      <c r="C20" s="139">
        <v>6.07716526661126</v>
      </c>
      <c r="D20" s="139">
        <v>4.861</v>
      </c>
      <c r="E20" s="139">
        <v>0.579</v>
      </c>
      <c r="H20" s="69"/>
      <c r="I20" s="84"/>
      <c r="J20" s="69"/>
    </row>
    <row r="21" spans="1:10" ht="14.25">
      <c r="A21" s="9" t="s">
        <v>21</v>
      </c>
      <c r="B21" s="171">
        <v>39.3365417641273</v>
      </c>
      <c r="C21" s="28">
        <v>10.7900236348424</v>
      </c>
      <c r="D21" s="28">
        <v>4.987</v>
      </c>
      <c r="E21" s="28">
        <v>1.055</v>
      </c>
      <c r="H21" s="69"/>
      <c r="I21" s="84"/>
      <c r="J21" s="69"/>
    </row>
    <row r="22" spans="1:10" ht="14.25">
      <c r="A22" s="137" t="s">
        <v>8</v>
      </c>
      <c r="B22" s="170">
        <v>28.5313939920464</v>
      </c>
      <c r="C22" s="139">
        <v>9.1821714282185</v>
      </c>
      <c r="D22" s="139">
        <v>4.453</v>
      </c>
      <c r="E22" s="139">
        <v>0.801</v>
      </c>
      <c r="H22" s="69"/>
      <c r="I22" s="84"/>
      <c r="J22" s="69"/>
    </row>
    <row r="23" spans="1:10" ht="14.25">
      <c r="A23" s="9" t="s">
        <v>74</v>
      </c>
      <c r="B23" s="171">
        <v>239.515332126033</v>
      </c>
      <c r="C23" s="28">
        <v>11.5466247508131</v>
      </c>
      <c r="D23" s="28">
        <v>4.301</v>
      </c>
      <c r="E23" s="28">
        <v>0.973</v>
      </c>
      <c r="H23" s="69"/>
      <c r="I23" s="84"/>
      <c r="J23" s="69"/>
    </row>
    <row r="24" spans="1:10" ht="14.25">
      <c r="A24" s="137" t="s">
        <v>11</v>
      </c>
      <c r="B24" s="170">
        <v>17.5666412571493</v>
      </c>
      <c r="C24" s="139">
        <v>6.56076356087484</v>
      </c>
      <c r="D24" s="139">
        <v>5.716</v>
      </c>
      <c r="E24" s="139">
        <v>0.735</v>
      </c>
      <c r="H24" s="69"/>
      <c r="I24" s="84"/>
      <c r="J24" s="69"/>
    </row>
    <row r="25" spans="1:10" ht="14.25">
      <c r="A25" s="9" t="s">
        <v>12</v>
      </c>
      <c r="B25" s="171">
        <v>24.678066502378</v>
      </c>
      <c r="C25" s="28">
        <v>10.8425451672107</v>
      </c>
      <c r="D25" s="28">
        <v>4.676</v>
      </c>
      <c r="E25" s="28">
        <v>0.994</v>
      </c>
      <c r="H25" s="69"/>
      <c r="I25" s="84"/>
      <c r="J25" s="69"/>
    </row>
    <row r="26" spans="1:10" ht="14.25">
      <c r="A26" s="137" t="s">
        <v>15</v>
      </c>
      <c r="B26" s="170">
        <v>61.0074500972144</v>
      </c>
      <c r="C26" s="139">
        <v>25.8170304295741</v>
      </c>
      <c r="D26" s="139">
        <v>2.721</v>
      </c>
      <c r="E26" s="139">
        <v>1.377</v>
      </c>
      <c r="H26" s="69"/>
      <c r="I26" s="84"/>
      <c r="J26" s="69"/>
    </row>
    <row r="27" spans="1:10" ht="14.25">
      <c r="A27" s="9" t="s">
        <v>18</v>
      </c>
      <c r="B27" s="171">
        <v>28.1403580721845</v>
      </c>
      <c r="C27" s="28">
        <v>9.5387164156658</v>
      </c>
      <c r="D27" s="28">
        <v>4.327</v>
      </c>
      <c r="E27" s="28">
        <v>0.809</v>
      </c>
      <c r="H27" s="69"/>
      <c r="I27" s="84"/>
      <c r="J27" s="69"/>
    </row>
    <row r="28" spans="1:10" ht="14.25">
      <c r="A28" s="137" t="s">
        <v>9</v>
      </c>
      <c r="B28" s="170">
        <v>29.0688196774027</v>
      </c>
      <c r="C28" s="139">
        <v>15.044804843</v>
      </c>
      <c r="D28" s="139">
        <v>3.205</v>
      </c>
      <c r="E28" s="139">
        <v>0.945</v>
      </c>
      <c r="H28" s="69"/>
      <c r="I28" s="84"/>
      <c r="J28" s="69"/>
    </row>
    <row r="29" spans="1:10" ht="14.25">
      <c r="A29" s="9" t="s">
        <v>22</v>
      </c>
      <c r="B29" s="171">
        <v>0.901925600111096</v>
      </c>
      <c r="C29" s="28">
        <v>2.88486949882001</v>
      </c>
      <c r="D29" s="28">
        <v>10.097</v>
      </c>
      <c r="E29" s="28">
        <v>0.571</v>
      </c>
      <c r="H29" s="69"/>
      <c r="I29" s="84"/>
      <c r="J29" s="69"/>
    </row>
    <row r="30" spans="1:10" ht="14.25">
      <c r="A30" s="137" t="s">
        <v>13</v>
      </c>
      <c r="B30" s="170">
        <v>21.5535254399777</v>
      </c>
      <c r="C30" s="139">
        <v>7.41557788694988</v>
      </c>
      <c r="D30" s="139">
        <v>5.025</v>
      </c>
      <c r="E30" s="139">
        <v>0.73</v>
      </c>
      <c r="H30" s="69"/>
      <c r="I30" s="84"/>
      <c r="J30" s="70"/>
    </row>
    <row r="31" spans="1:10" ht="14.25">
      <c r="A31" s="9" t="s">
        <v>20</v>
      </c>
      <c r="B31" s="171">
        <v>10.8553186552127</v>
      </c>
      <c r="C31" s="28">
        <v>6.49233780410098</v>
      </c>
      <c r="D31" s="28">
        <v>5.638</v>
      </c>
      <c r="E31" s="28">
        <v>0.717</v>
      </c>
      <c r="H31" s="69"/>
      <c r="I31" s="84"/>
      <c r="J31" s="69"/>
    </row>
    <row r="32" spans="1:9" ht="14.25">
      <c r="A32" s="137" t="s">
        <v>10</v>
      </c>
      <c r="B32" s="170">
        <v>17.4818208144915</v>
      </c>
      <c r="C32" s="139">
        <v>6.68671739110984</v>
      </c>
      <c r="D32" s="139">
        <v>5.645</v>
      </c>
      <c r="E32" s="139">
        <v>0.74</v>
      </c>
      <c r="H32" s="69"/>
      <c r="I32" s="84"/>
    </row>
    <row r="33" spans="1:10" ht="14.25">
      <c r="A33" s="11" t="s">
        <v>14</v>
      </c>
      <c r="B33" s="172">
        <v>40.2602571374927</v>
      </c>
      <c r="C33" s="32">
        <v>12.4643215370374</v>
      </c>
      <c r="D33" s="32">
        <v>4.421</v>
      </c>
      <c r="E33" s="32">
        <v>1.08</v>
      </c>
      <c r="H33" s="69"/>
      <c r="I33" s="84"/>
      <c r="J33" s="69"/>
    </row>
    <row r="34" ht="14.25">
      <c r="A34" s="14" t="s">
        <v>290</v>
      </c>
    </row>
    <row r="35" spans="1:10" ht="14.25">
      <c r="A35" s="37" t="s">
        <v>349</v>
      </c>
      <c r="B35" s="37"/>
      <c r="C35" s="37"/>
      <c r="D35" s="37"/>
      <c r="E35" s="37"/>
      <c r="F35" s="37"/>
      <c r="G35" s="37"/>
      <c r="H35" s="37"/>
      <c r="I35" s="37"/>
      <c r="J35" s="37"/>
    </row>
    <row r="36" spans="1:10" ht="14.25">
      <c r="A36" s="37" t="s">
        <v>275</v>
      </c>
      <c r="B36" s="129"/>
      <c r="C36" s="128"/>
      <c r="D36" s="128"/>
      <c r="E36" s="128"/>
      <c r="F36" s="128"/>
      <c r="G36" s="128"/>
      <c r="H36" s="128"/>
      <c r="I36" s="129"/>
      <c r="J36" s="129"/>
    </row>
    <row r="37" spans="1:31" ht="12.75" customHeight="1">
      <c r="A37" s="99" t="s">
        <v>353</v>
      </c>
      <c r="B37" s="129"/>
      <c r="C37" s="128"/>
      <c r="D37" s="128"/>
      <c r="E37" s="128"/>
      <c r="F37" s="128"/>
      <c r="G37" s="128"/>
      <c r="H37" s="128"/>
      <c r="I37" s="129"/>
      <c r="J37" s="129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</row>
    <row r="38" spans="1:10" ht="36" customHeight="1">
      <c r="A38" s="216" t="s">
        <v>352</v>
      </c>
      <c r="B38" s="216"/>
      <c r="C38" s="216"/>
      <c r="D38" s="216"/>
      <c r="E38" s="216"/>
      <c r="F38" s="216"/>
      <c r="G38" s="216"/>
      <c r="H38" s="216"/>
      <c r="I38" s="216"/>
      <c r="J38" s="216"/>
    </row>
    <row r="39" spans="1:10" ht="14.25">
      <c r="A39" s="127" t="s">
        <v>351</v>
      </c>
      <c r="B39" s="128"/>
      <c r="C39" s="128"/>
      <c r="D39" s="128"/>
      <c r="E39" s="128"/>
      <c r="F39" s="128"/>
      <c r="G39" s="128"/>
      <c r="H39" s="128"/>
      <c r="I39" s="128"/>
      <c r="J39" s="128"/>
    </row>
    <row r="40" ht="12.75" customHeight="1"/>
  </sheetData>
  <sheetProtection/>
  <mergeCells count="6">
    <mergeCell ref="A38:J38"/>
    <mergeCell ref="A5:J6"/>
    <mergeCell ref="A7:J7"/>
    <mergeCell ref="A8:J8"/>
    <mergeCell ref="A9:J9"/>
    <mergeCell ref="A10:J10"/>
  </mergeCells>
  <printOptions/>
  <pageMargins left="0.7" right="0.7" top="0.75" bottom="0.75" header="0.3" footer="0.3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1"/>
  <dimension ref="A5:J40"/>
  <sheetViews>
    <sheetView showGridLines="0" zoomScale="90" zoomScaleNormal="90" zoomScalePageLayoutView="0" workbookViewId="0" topLeftCell="A1">
      <selection activeCell="B14" sqref="B14:J34"/>
    </sheetView>
  </sheetViews>
  <sheetFormatPr defaultColWidth="11.421875" defaultRowHeight="15"/>
  <cols>
    <col min="1" max="1" width="41.140625" style="12" customWidth="1"/>
    <col min="2" max="5" width="8.140625" style="13" customWidth="1"/>
    <col min="6" max="6" width="2.140625" style="12" customWidth="1"/>
    <col min="7" max="10" width="8.140625" style="12" customWidth="1"/>
    <col min="11" max="16384" width="11.421875" style="12" customWidth="1"/>
  </cols>
  <sheetData>
    <row r="1" ht="14.25"/>
    <row r="2" ht="14.25"/>
    <row r="3" ht="14.25"/>
    <row r="4" ht="14.25"/>
    <row r="5" spans="1:10" ht="15" customHeight="1">
      <c r="A5" s="201" t="s">
        <v>85</v>
      </c>
      <c r="B5" s="201"/>
      <c r="C5" s="201"/>
      <c r="D5" s="201"/>
      <c r="E5" s="201"/>
      <c r="F5" s="201"/>
      <c r="G5" s="201"/>
      <c r="H5" s="201"/>
      <c r="I5" s="201"/>
      <c r="J5" s="201"/>
    </row>
    <row r="6" spans="1:10" ht="15" customHeight="1">
      <c r="A6" s="201"/>
      <c r="B6" s="201"/>
      <c r="C6" s="201"/>
      <c r="D6" s="201"/>
      <c r="E6" s="201"/>
      <c r="F6" s="201"/>
      <c r="G6" s="201"/>
      <c r="H6" s="201"/>
      <c r="I6" s="201"/>
      <c r="J6" s="201"/>
    </row>
    <row r="7" spans="1:10" ht="15" customHeight="1">
      <c r="A7" s="205" t="s">
        <v>94</v>
      </c>
      <c r="B7" s="204"/>
      <c r="C7" s="204"/>
      <c r="D7" s="204"/>
      <c r="E7" s="204"/>
      <c r="F7" s="204"/>
      <c r="G7" s="204"/>
      <c r="H7" s="204"/>
      <c r="I7" s="204"/>
      <c r="J7" s="204"/>
    </row>
    <row r="8" spans="1:10" ht="15" customHeight="1">
      <c r="A8" s="205" t="s">
        <v>213</v>
      </c>
      <c r="B8" s="204" t="s">
        <v>213</v>
      </c>
      <c r="C8" s="204" t="s">
        <v>213</v>
      </c>
      <c r="D8" s="204" t="s">
        <v>213</v>
      </c>
      <c r="E8" s="204" t="s">
        <v>213</v>
      </c>
      <c r="F8" s="204" t="s">
        <v>213</v>
      </c>
      <c r="G8" s="204" t="s">
        <v>213</v>
      </c>
      <c r="H8" s="204" t="s">
        <v>213</v>
      </c>
      <c r="I8" s="204" t="s">
        <v>213</v>
      </c>
      <c r="J8" s="204" t="s">
        <v>213</v>
      </c>
    </row>
    <row r="9" spans="1:10" ht="15" customHeight="1">
      <c r="A9" s="205" t="s">
        <v>237</v>
      </c>
      <c r="B9" s="204" t="s">
        <v>237</v>
      </c>
      <c r="C9" s="204" t="s">
        <v>237</v>
      </c>
      <c r="D9" s="204" t="s">
        <v>237</v>
      </c>
      <c r="E9" s="204" t="s">
        <v>237</v>
      </c>
      <c r="F9" s="204" t="s">
        <v>237</v>
      </c>
      <c r="G9" s="204" t="s">
        <v>237</v>
      </c>
      <c r="H9" s="204" t="s">
        <v>237</v>
      </c>
      <c r="I9" s="204" t="s">
        <v>237</v>
      </c>
      <c r="J9" s="204" t="s">
        <v>237</v>
      </c>
    </row>
    <row r="10" spans="1:10" ht="15" customHeight="1">
      <c r="A10" s="198">
        <v>2012</v>
      </c>
      <c r="B10" s="199">
        <v>2012</v>
      </c>
      <c r="C10" s="199">
        <v>2012</v>
      </c>
      <c r="D10" s="199">
        <v>2012</v>
      </c>
      <c r="E10" s="199">
        <v>2012</v>
      </c>
      <c r="F10" s="199">
        <v>2012</v>
      </c>
      <c r="G10" s="199">
        <v>2012</v>
      </c>
      <c r="H10" s="199">
        <v>2012</v>
      </c>
      <c r="I10" s="199">
        <v>2012</v>
      </c>
      <c r="J10" s="199">
        <v>2012</v>
      </c>
    </row>
    <row r="11" ht="14.25">
      <c r="A11" s="20"/>
    </row>
    <row r="12" spans="1:10" ht="12.75" customHeight="1">
      <c r="A12" s="202" t="s">
        <v>142</v>
      </c>
      <c r="B12" s="207" t="s">
        <v>42</v>
      </c>
      <c r="C12" s="207"/>
      <c r="D12" s="207"/>
      <c r="E12" s="207"/>
      <c r="F12" s="86"/>
      <c r="G12" s="207" t="s">
        <v>43</v>
      </c>
      <c r="H12" s="207"/>
      <c r="I12" s="207"/>
      <c r="J12" s="207"/>
    </row>
    <row r="13" spans="1:10" ht="14.25">
      <c r="A13" s="203"/>
      <c r="B13" s="55" t="s">
        <v>3</v>
      </c>
      <c r="C13" s="55" t="s">
        <v>4</v>
      </c>
      <c r="D13" s="54" t="s">
        <v>5</v>
      </c>
      <c r="E13" s="54" t="s">
        <v>280</v>
      </c>
      <c r="F13" s="87"/>
      <c r="G13" s="55" t="s">
        <v>3</v>
      </c>
      <c r="H13" s="55" t="s">
        <v>4</v>
      </c>
      <c r="I13" s="54" t="s">
        <v>5</v>
      </c>
      <c r="J13" s="54" t="s">
        <v>280</v>
      </c>
    </row>
    <row r="14" spans="1:10" ht="14.25">
      <c r="A14" s="46" t="s">
        <v>143</v>
      </c>
      <c r="B14" s="173">
        <v>1000.22704477761</v>
      </c>
      <c r="C14" s="41">
        <v>13.6782156821748</v>
      </c>
      <c r="D14" s="25">
        <v>2.512</v>
      </c>
      <c r="E14" s="25">
        <v>0.673</v>
      </c>
      <c r="F14" s="38"/>
      <c r="G14" s="173">
        <v>1075.1664641991</v>
      </c>
      <c r="H14" s="41">
        <v>12.9299236194228</v>
      </c>
      <c r="I14" s="25">
        <v>2.281</v>
      </c>
      <c r="J14" s="25">
        <v>0.578</v>
      </c>
    </row>
    <row r="15" spans="1:10" ht="14.25">
      <c r="A15" s="137" t="s">
        <v>17</v>
      </c>
      <c r="B15" s="170">
        <v>11.1043442660333</v>
      </c>
      <c r="C15" s="139">
        <v>10.7934917049312</v>
      </c>
      <c r="D15" s="139">
        <v>5.764</v>
      </c>
      <c r="E15" s="139">
        <v>1.219</v>
      </c>
      <c r="F15" s="138"/>
      <c r="G15" s="170">
        <v>10.5882166072044</v>
      </c>
      <c r="H15" s="139">
        <v>9.02107539038639</v>
      </c>
      <c r="I15" s="139">
        <v>5.867</v>
      </c>
      <c r="J15" s="139">
        <v>1.037</v>
      </c>
    </row>
    <row r="16" spans="1:10" ht="14.25">
      <c r="A16" s="9" t="s">
        <v>73</v>
      </c>
      <c r="B16" s="171">
        <v>52.9973469648116</v>
      </c>
      <c r="C16" s="28">
        <v>9.2752267232329</v>
      </c>
      <c r="D16" s="28">
        <v>6.433</v>
      </c>
      <c r="E16" s="28">
        <v>1.169</v>
      </c>
      <c r="F16" s="27"/>
      <c r="G16" s="171">
        <v>57.7696143298851</v>
      </c>
      <c r="H16" s="28">
        <v>9.01094428056016</v>
      </c>
      <c r="I16" s="28">
        <v>5.623</v>
      </c>
      <c r="J16" s="28">
        <v>0.993</v>
      </c>
    </row>
    <row r="17" spans="1:10" ht="14.25">
      <c r="A17" s="137" t="s">
        <v>76</v>
      </c>
      <c r="B17" s="170">
        <v>529.498756342752</v>
      </c>
      <c r="C17" s="139">
        <v>19.1866979286562</v>
      </c>
      <c r="D17" s="139">
        <v>4.37</v>
      </c>
      <c r="E17" s="139">
        <v>1.643</v>
      </c>
      <c r="F17" s="138"/>
      <c r="G17" s="170">
        <v>557.269444082773</v>
      </c>
      <c r="H17" s="139">
        <v>17.949492071506</v>
      </c>
      <c r="I17" s="139">
        <v>3.923</v>
      </c>
      <c r="J17" s="139">
        <v>1.38</v>
      </c>
    </row>
    <row r="18" spans="1:10" ht="14.25">
      <c r="A18" s="9" t="s">
        <v>19</v>
      </c>
      <c r="B18" s="171">
        <v>14.1132502786358</v>
      </c>
      <c r="C18" s="28">
        <v>7.42130822552008</v>
      </c>
      <c r="D18" s="28">
        <v>7.105</v>
      </c>
      <c r="E18" s="28">
        <v>1.033</v>
      </c>
      <c r="F18" s="27"/>
      <c r="G18" s="171">
        <v>15.2089294923686</v>
      </c>
      <c r="H18" s="28">
        <v>6.93923498440455</v>
      </c>
      <c r="I18" s="28">
        <v>6.593</v>
      </c>
      <c r="J18" s="28">
        <v>0.897</v>
      </c>
    </row>
    <row r="19" spans="1:10" ht="14.25">
      <c r="A19" s="137" t="s">
        <v>75</v>
      </c>
      <c r="B19" s="170">
        <v>101.853342123649</v>
      </c>
      <c r="C19" s="139">
        <v>12.0976021906393</v>
      </c>
      <c r="D19" s="139">
        <v>5.425</v>
      </c>
      <c r="E19" s="139">
        <v>1.286</v>
      </c>
      <c r="F19" s="138"/>
      <c r="G19" s="170">
        <v>114.753759829403</v>
      </c>
      <c r="H19" s="139">
        <v>11.8509197798438</v>
      </c>
      <c r="I19" s="139">
        <v>5.09</v>
      </c>
      <c r="J19" s="139">
        <v>1.182</v>
      </c>
    </row>
    <row r="20" spans="1:10" ht="14.25">
      <c r="A20" s="9" t="s">
        <v>7</v>
      </c>
      <c r="B20" s="171">
        <v>11.2936640102115</v>
      </c>
      <c r="C20" s="28">
        <v>4.00362443021325</v>
      </c>
      <c r="D20" s="28">
        <v>9.979</v>
      </c>
      <c r="E20" s="28">
        <v>0.783</v>
      </c>
      <c r="F20" s="27"/>
      <c r="G20" s="171">
        <v>11.4172009185056</v>
      </c>
      <c r="H20" s="28">
        <v>3.62508363819827</v>
      </c>
      <c r="I20" s="28">
        <v>9.504</v>
      </c>
      <c r="J20" s="28">
        <v>0.675</v>
      </c>
    </row>
    <row r="21" spans="1:10" ht="14.25">
      <c r="A21" s="137" t="s">
        <v>16</v>
      </c>
      <c r="B21" s="170">
        <v>12.3472928835867</v>
      </c>
      <c r="C21" s="139">
        <v>5.55686248974413</v>
      </c>
      <c r="D21" s="139">
        <v>6.787</v>
      </c>
      <c r="E21" s="139">
        <v>0.739</v>
      </c>
      <c r="F21" s="138"/>
      <c r="G21" s="170">
        <v>16.2808957110605</v>
      </c>
      <c r="H21" s="139">
        <v>6.54169122788994</v>
      </c>
      <c r="I21" s="139">
        <v>6.107</v>
      </c>
      <c r="J21" s="139">
        <v>0.783</v>
      </c>
    </row>
    <row r="22" spans="1:10" ht="14.25">
      <c r="A22" s="9" t="s">
        <v>21</v>
      </c>
      <c r="B22" s="171">
        <v>20.7553522609926</v>
      </c>
      <c r="C22" s="28">
        <v>12.2356612987045</v>
      </c>
      <c r="D22" s="28">
        <v>5.926</v>
      </c>
      <c r="E22" s="28">
        <v>1.421</v>
      </c>
      <c r="F22" s="27"/>
      <c r="G22" s="171">
        <v>18.5811895031347</v>
      </c>
      <c r="H22" s="28">
        <v>9.53204135919573</v>
      </c>
      <c r="I22" s="28">
        <v>6.517</v>
      </c>
      <c r="J22" s="28">
        <v>1.218</v>
      </c>
    </row>
    <row r="23" spans="1:10" ht="14.25">
      <c r="A23" s="137" t="s">
        <v>8</v>
      </c>
      <c r="B23" s="170">
        <v>13.9637114924529</v>
      </c>
      <c r="C23" s="139">
        <v>9.73101283821472</v>
      </c>
      <c r="D23" s="139">
        <v>6.249</v>
      </c>
      <c r="E23" s="139">
        <v>1.192</v>
      </c>
      <c r="F23" s="138"/>
      <c r="G23" s="170">
        <v>14.5676824995935</v>
      </c>
      <c r="H23" s="139">
        <v>8.71121785072777</v>
      </c>
      <c r="I23" s="139">
        <v>6.429</v>
      </c>
      <c r="J23" s="139">
        <v>1.098</v>
      </c>
    </row>
    <row r="24" spans="1:10" ht="14.25">
      <c r="A24" s="9" t="s">
        <v>74</v>
      </c>
      <c r="B24" s="171">
        <v>116.904748947168</v>
      </c>
      <c r="C24" s="28">
        <v>12.3172764591712</v>
      </c>
      <c r="D24" s="28">
        <v>5.394</v>
      </c>
      <c r="E24" s="28">
        <v>1.302</v>
      </c>
      <c r="F24" s="27"/>
      <c r="G24" s="171">
        <v>122.610583178865</v>
      </c>
      <c r="H24" s="28">
        <v>10.8965876165431</v>
      </c>
      <c r="I24" s="28">
        <v>5.637</v>
      </c>
      <c r="J24" s="28">
        <v>1.204</v>
      </c>
    </row>
    <row r="25" spans="1:10" ht="14.25">
      <c r="A25" s="137" t="s">
        <v>11</v>
      </c>
      <c r="B25" s="170">
        <v>8.05866159357474</v>
      </c>
      <c r="C25" s="139">
        <v>6.43159634916334</v>
      </c>
      <c r="D25" s="139">
        <v>8.051</v>
      </c>
      <c r="E25" s="139">
        <v>1.015</v>
      </c>
      <c r="F25" s="138"/>
      <c r="G25" s="170">
        <v>9.5079796635746</v>
      </c>
      <c r="H25" s="139">
        <v>6.67437412767156</v>
      </c>
      <c r="I25" s="139">
        <v>7.017</v>
      </c>
      <c r="J25" s="139">
        <v>0.918</v>
      </c>
    </row>
    <row r="26" spans="1:10" ht="14.25">
      <c r="A26" s="9" t="s">
        <v>12</v>
      </c>
      <c r="B26" s="171">
        <v>11.0154532478405</v>
      </c>
      <c r="C26" s="28">
        <v>10.2979921357433</v>
      </c>
      <c r="D26" s="28">
        <v>6.293</v>
      </c>
      <c r="E26" s="28">
        <v>1.27</v>
      </c>
      <c r="F26" s="27"/>
      <c r="G26" s="171">
        <v>13.6626132545376</v>
      </c>
      <c r="H26" s="28">
        <v>11.3253920891083</v>
      </c>
      <c r="I26" s="28">
        <v>5.593</v>
      </c>
      <c r="J26" s="28">
        <v>1.241</v>
      </c>
    </row>
    <row r="27" spans="1:10" ht="14.25">
      <c r="A27" s="137" t="s">
        <v>15</v>
      </c>
      <c r="B27" s="170">
        <v>28.2710517582096</v>
      </c>
      <c r="C27" s="139">
        <v>25.7294924900432</v>
      </c>
      <c r="D27" s="139">
        <v>3.573</v>
      </c>
      <c r="E27" s="139">
        <v>1.802</v>
      </c>
      <c r="F27" s="138"/>
      <c r="G27" s="170">
        <v>32.7363983390049</v>
      </c>
      <c r="H27" s="139">
        <v>25.8931086530821</v>
      </c>
      <c r="I27" s="139">
        <v>3.129</v>
      </c>
      <c r="J27" s="139">
        <v>1.588</v>
      </c>
    </row>
    <row r="28" spans="1:10" ht="14.25">
      <c r="A28" s="9" t="s">
        <v>18</v>
      </c>
      <c r="B28" s="171">
        <v>12.8139053274363</v>
      </c>
      <c r="C28" s="28">
        <v>9.35069019858593</v>
      </c>
      <c r="D28" s="28">
        <v>6.121</v>
      </c>
      <c r="E28" s="28">
        <v>1.122</v>
      </c>
      <c r="F28" s="27"/>
      <c r="G28" s="171">
        <v>15.3264527447482</v>
      </c>
      <c r="H28" s="28">
        <v>9.70182164567046</v>
      </c>
      <c r="I28" s="28">
        <v>5.291</v>
      </c>
      <c r="J28" s="28">
        <v>1.006</v>
      </c>
    </row>
    <row r="29" spans="1:10" ht="14.25">
      <c r="A29" s="137" t="s">
        <v>9</v>
      </c>
      <c r="B29" s="170">
        <v>12.5612424813506</v>
      </c>
      <c r="C29" s="139">
        <v>14.1579793978387</v>
      </c>
      <c r="D29" s="139">
        <v>4.423</v>
      </c>
      <c r="E29" s="139">
        <v>1.227</v>
      </c>
      <c r="F29" s="138"/>
      <c r="G29" s="170">
        <v>16.5075771960521</v>
      </c>
      <c r="H29" s="139">
        <v>15.7977828142095</v>
      </c>
      <c r="I29" s="139">
        <v>4.052</v>
      </c>
      <c r="J29" s="139">
        <v>1.255</v>
      </c>
    </row>
    <row r="30" spans="1:10" ht="14.25">
      <c r="A30" s="9" t="s">
        <v>22</v>
      </c>
      <c r="B30" s="171">
        <v>0.503089133254046</v>
      </c>
      <c r="C30" s="28">
        <v>3.34545240892436</v>
      </c>
      <c r="D30" s="28">
        <v>13.039</v>
      </c>
      <c r="E30" s="28">
        <v>0.855</v>
      </c>
      <c r="F30" s="27"/>
      <c r="G30" s="171">
        <v>0.39883646685705</v>
      </c>
      <c r="H30" s="28">
        <v>2.45800854712836</v>
      </c>
      <c r="I30" s="28">
        <v>14.685</v>
      </c>
      <c r="J30" s="28">
        <v>0.707</v>
      </c>
    </row>
    <row r="31" spans="1:10" ht="14.25">
      <c r="A31" s="137" t="s">
        <v>13</v>
      </c>
      <c r="B31" s="170">
        <v>10.1357734818445</v>
      </c>
      <c r="C31" s="139">
        <v>7.34247551983405</v>
      </c>
      <c r="D31" s="139">
        <v>6.705</v>
      </c>
      <c r="E31" s="139">
        <v>0.965</v>
      </c>
      <c r="F31" s="138"/>
      <c r="G31" s="170">
        <v>11.4177519581332</v>
      </c>
      <c r="H31" s="139">
        <v>7.48170288654877</v>
      </c>
      <c r="I31" s="139">
        <v>6.483</v>
      </c>
      <c r="J31" s="139">
        <v>0.951</v>
      </c>
    </row>
    <row r="32" spans="1:10" ht="14.25">
      <c r="A32" s="9" t="s">
        <v>20</v>
      </c>
      <c r="B32" s="171">
        <v>4.70201235378069</v>
      </c>
      <c r="C32" s="28">
        <v>5.99478849210269</v>
      </c>
      <c r="D32" s="28">
        <v>7.953</v>
      </c>
      <c r="E32" s="28">
        <v>0.934</v>
      </c>
      <c r="F32" s="27"/>
      <c r="G32" s="171">
        <v>6.15330630143201</v>
      </c>
      <c r="H32" s="28">
        <v>6.93197505991201</v>
      </c>
      <c r="I32" s="28">
        <v>6.449</v>
      </c>
      <c r="J32" s="28">
        <v>0.876</v>
      </c>
    </row>
    <row r="33" spans="1:10" ht="14.25">
      <c r="A33" s="137" t="s">
        <v>10</v>
      </c>
      <c r="B33" s="170">
        <v>7.92821878454986</v>
      </c>
      <c r="C33" s="139">
        <v>6.4374893709248</v>
      </c>
      <c r="D33" s="139">
        <v>7.32</v>
      </c>
      <c r="E33" s="139">
        <v>0.924</v>
      </c>
      <c r="F33" s="138"/>
      <c r="G33" s="170">
        <v>9.5536020299416</v>
      </c>
      <c r="H33" s="139">
        <v>6.90868215407533</v>
      </c>
      <c r="I33" s="139">
        <v>6.724</v>
      </c>
      <c r="J33" s="139">
        <v>0.911</v>
      </c>
    </row>
    <row r="34" spans="1:10" ht="14.25">
      <c r="A34" s="11" t="s">
        <v>14</v>
      </c>
      <c r="B34" s="172">
        <v>19.4058270454721</v>
      </c>
      <c r="C34" s="32">
        <v>12.3313382763372</v>
      </c>
      <c r="D34" s="32">
        <v>6.214</v>
      </c>
      <c r="E34" s="32">
        <v>1.502</v>
      </c>
      <c r="F34" s="31"/>
      <c r="G34" s="172">
        <v>20.8544300920204</v>
      </c>
      <c r="H34" s="32">
        <v>12.5906698455753</v>
      </c>
      <c r="I34" s="32">
        <v>4.97</v>
      </c>
      <c r="J34" s="32">
        <v>1.226</v>
      </c>
    </row>
    <row r="35" spans="1:10" ht="14.25">
      <c r="A35" s="14" t="s">
        <v>290</v>
      </c>
      <c r="G35" s="38"/>
      <c r="H35" s="41"/>
      <c r="I35" s="25"/>
      <c r="J35" s="25"/>
    </row>
    <row r="36" spans="1:10" ht="14.25">
      <c r="A36" s="37" t="s">
        <v>349</v>
      </c>
      <c r="B36" s="37"/>
      <c r="C36" s="37"/>
      <c r="D36" s="37"/>
      <c r="E36" s="37"/>
      <c r="F36" s="37"/>
      <c r="G36" s="37"/>
      <c r="H36" s="37"/>
      <c r="I36" s="37"/>
      <c r="J36" s="37"/>
    </row>
    <row r="37" spans="1:10" ht="14.25">
      <c r="A37" s="37" t="s">
        <v>275</v>
      </c>
      <c r="B37" s="129"/>
      <c r="C37" s="128"/>
      <c r="D37" s="128"/>
      <c r="E37" s="128"/>
      <c r="F37" s="128"/>
      <c r="G37" s="128"/>
      <c r="H37" s="128"/>
      <c r="I37" s="129"/>
      <c r="J37" s="129"/>
    </row>
    <row r="38" spans="1:10" ht="14.25">
      <c r="A38" s="99" t="s">
        <v>353</v>
      </c>
      <c r="B38" s="129"/>
      <c r="C38" s="128"/>
      <c r="D38" s="128"/>
      <c r="E38" s="128"/>
      <c r="F38" s="128"/>
      <c r="G38" s="128"/>
      <c r="H38" s="128"/>
      <c r="I38" s="129"/>
      <c r="J38" s="129"/>
    </row>
    <row r="39" spans="1:10" ht="43.5" customHeight="1">
      <c r="A39" s="216" t="s">
        <v>352</v>
      </c>
      <c r="B39" s="216"/>
      <c r="C39" s="216"/>
      <c r="D39" s="216"/>
      <c r="E39" s="216"/>
      <c r="F39" s="216"/>
      <c r="G39" s="216"/>
      <c r="H39" s="216"/>
      <c r="I39" s="216"/>
      <c r="J39" s="216"/>
    </row>
    <row r="40" spans="1:10" ht="14.25">
      <c r="A40" s="127" t="s">
        <v>351</v>
      </c>
      <c r="B40" s="128"/>
      <c r="C40" s="128"/>
      <c r="D40" s="128"/>
      <c r="E40" s="128"/>
      <c r="F40" s="128"/>
      <c r="G40" s="128"/>
      <c r="H40" s="128"/>
      <c r="I40" s="128"/>
      <c r="J40" s="128"/>
    </row>
  </sheetData>
  <sheetProtection/>
  <mergeCells count="9">
    <mergeCell ref="A39:J39"/>
    <mergeCell ref="A5:J6"/>
    <mergeCell ref="A7:J7"/>
    <mergeCell ref="A8:J8"/>
    <mergeCell ref="A9:J9"/>
    <mergeCell ref="A10:J10"/>
    <mergeCell ref="B12:E12"/>
    <mergeCell ref="G12:J12"/>
    <mergeCell ref="A12:A13"/>
  </mergeCells>
  <printOptions/>
  <pageMargins left="0.7" right="0.7" top="0.75" bottom="0.75" header="0.3" footer="0.3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2"/>
  <dimension ref="A5:J22"/>
  <sheetViews>
    <sheetView showGridLines="0" zoomScale="80" zoomScaleNormal="80" zoomScalePageLayoutView="0" workbookViewId="0" topLeftCell="A1">
      <selection activeCell="L42" sqref="L42"/>
    </sheetView>
  </sheetViews>
  <sheetFormatPr defaultColWidth="11.421875" defaultRowHeight="15"/>
  <cols>
    <col min="1" max="1" width="27.421875" style="12" customWidth="1"/>
    <col min="2" max="5" width="7.140625" style="13" customWidth="1"/>
    <col min="6" max="6" width="2.140625" style="12" customWidth="1"/>
    <col min="7" max="8" width="7.140625" style="12" customWidth="1"/>
    <col min="9" max="16384" width="11.421875" style="12" customWidth="1"/>
  </cols>
  <sheetData>
    <row r="1" ht="14.25"/>
    <row r="2" ht="14.25"/>
    <row r="3" ht="14.25"/>
    <row r="4" ht="14.25"/>
    <row r="5" spans="1:10" ht="15" customHeight="1">
      <c r="A5" s="201" t="s">
        <v>85</v>
      </c>
      <c r="B5" s="201"/>
      <c r="C5" s="201"/>
      <c r="D5" s="201"/>
      <c r="E5" s="201"/>
      <c r="F5" s="201"/>
      <c r="G5" s="201"/>
      <c r="H5" s="201"/>
      <c r="I5" s="201"/>
      <c r="J5" s="201"/>
    </row>
    <row r="6" spans="1:10" ht="15" customHeight="1">
      <c r="A6" s="201"/>
      <c r="B6" s="201"/>
      <c r="C6" s="201"/>
      <c r="D6" s="201"/>
      <c r="E6" s="201"/>
      <c r="F6" s="201"/>
      <c r="G6" s="201"/>
      <c r="H6" s="201"/>
      <c r="I6" s="201"/>
      <c r="J6" s="201"/>
    </row>
    <row r="7" spans="1:10" ht="15" customHeight="1">
      <c r="A7" s="205" t="s">
        <v>101</v>
      </c>
      <c r="B7" s="204"/>
      <c r="C7" s="204"/>
      <c r="D7" s="204"/>
      <c r="E7" s="204"/>
      <c r="F7" s="204"/>
      <c r="G7" s="204"/>
      <c r="H7" s="204"/>
      <c r="I7" s="204"/>
      <c r="J7" s="204"/>
    </row>
    <row r="8" spans="1:10" ht="15" customHeight="1">
      <c r="A8" s="205" t="s">
        <v>213</v>
      </c>
      <c r="B8" s="204" t="s">
        <v>213</v>
      </c>
      <c r="C8" s="204" t="s">
        <v>213</v>
      </c>
      <c r="D8" s="204" t="s">
        <v>213</v>
      </c>
      <c r="E8" s="204" t="s">
        <v>213</v>
      </c>
      <c r="F8" s="204" t="s">
        <v>213</v>
      </c>
      <c r="G8" s="204" t="s">
        <v>213</v>
      </c>
      <c r="H8" s="204" t="s">
        <v>213</v>
      </c>
      <c r="I8" s="204" t="s">
        <v>213</v>
      </c>
      <c r="J8" s="204" t="s">
        <v>213</v>
      </c>
    </row>
    <row r="9" spans="1:10" ht="15" customHeight="1">
      <c r="A9" s="205" t="s">
        <v>238</v>
      </c>
      <c r="B9" s="204" t="s">
        <v>238</v>
      </c>
      <c r="C9" s="204" t="s">
        <v>238</v>
      </c>
      <c r="D9" s="204" t="s">
        <v>238</v>
      </c>
      <c r="E9" s="204" t="s">
        <v>238</v>
      </c>
      <c r="F9" s="204" t="s">
        <v>238</v>
      </c>
      <c r="G9" s="204" t="s">
        <v>238</v>
      </c>
      <c r="H9" s="204" t="s">
        <v>238</v>
      </c>
      <c r="I9" s="204" t="s">
        <v>238</v>
      </c>
      <c r="J9" s="204" t="s">
        <v>238</v>
      </c>
    </row>
    <row r="10" spans="1:10" ht="15" customHeight="1">
      <c r="A10" s="198">
        <v>2012</v>
      </c>
      <c r="B10" s="199">
        <v>2012</v>
      </c>
      <c r="C10" s="199">
        <v>2012</v>
      </c>
      <c r="D10" s="199">
        <v>2012</v>
      </c>
      <c r="E10" s="199">
        <v>2012</v>
      </c>
      <c r="F10" s="199">
        <v>2012</v>
      </c>
      <c r="G10" s="199">
        <v>2012</v>
      </c>
      <c r="H10" s="199">
        <v>2012</v>
      </c>
      <c r="I10" s="199">
        <v>2012</v>
      </c>
      <c r="J10" s="199">
        <v>2012</v>
      </c>
    </row>
    <row r="11" ht="12.75" customHeight="1">
      <c r="A11" s="85"/>
    </row>
    <row r="12" spans="1:5" ht="14.25">
      <c r="A12" s="202" t="s">
        <v>171</v>
      </c>
      <c r="B12" s="228" t="s">
        <v>143</v>
      </c>
      <c r="C12" s="228"/>
      <c r="D12" s="228"/>
      <c r="E12" s="228"/>
    </row>
    <row r="13" spans="1:5" ht="14.25">
      <c r="A13" s="203"/>
      <c r="B13" s="40" t="s">
        <v>3</v>
      </c>
      <c r="C13" s="40" t="s">
        <v>4</v>
      </c>
      <c r="D13" s="40" t="s">
        <v>5</v>
      </c>
      <c r="E13" s="40" t="s">
        <v>280</v>
      </c>
    </row>
    <row r="14" spans="1:5" ht="14.25">
      <c r="A14" s="141" t="s">
        <v>273</v>
      </c>
      <c r="B14" s="174">
        <v>745.406992796349</v>
      </c>
      <c r="C14" s="143">
        <v>35.9164172756752</v>
      </c>
      <c r="D14" s="143">
        <v>2.04</v>
      </c>
      <c r="E14" s="143">
        <v>1.436</v>
      </c>
    </row>
    <row r="15" spans="1:5" ht="14.25">
      <c r="A15" s="9" t="s">
        <v>274</v>
      </c>
      <c r="B15" s="176">
        <v>1120.56814858595</v>
      </c>
      <c r="C15" s="42">
        <v>53.9930448726545</v>
      </c>
      <c r="D15" s="42">
        <v>1.524</v>
      </c>
      <c r="E15" s="42">
        <v>1.613</v>
      </c>
    </row>
    <row r="16" spans="1:5" ht="14.25">
      <c r="A16" s="144" t="s">
        <v>272</v>
      </c>
      <c r="B16" s="175">
        <v>209.418367594408</v>
      </c>
      <c r="C16" s="146">
        <v>10.0905378516705</v>
      </c>
      <c r="D16" s="146">
        <v>4.504</v>
      </c>
      <c r="E16" s="146">
        <v>0.891</v>
      </c>
    </row>
    <row r="17" ht="14.25">
      <c r="A17" s="14" t="s">
        <v>290</v>
      </c>
    </row>
    <row r="18" spans="1:10" ht="14.25">
      <c r="A18" s="37" t="s">
        <v>349</v>
      </c>
      <c r="B18" s="37"/>
      <c r="C18" s="37"/>
      <c r="D18" s="37"/>
      <c r="E18" s="37"/>
      <c r="F18" s="37"/>
      <c r="G18" s="37"/>
      <c r="H18" s="37"/>
      <c r="I18" s="37"/>
      <c r="J18" s="37"/>
    </row>
    <row r="19" spans="1:10" ht="14.25">
      <c r="A19" s="37" t="s">
        <v>275</v>
      </c>
      <c r="B19" s="129"/>
      <c r="C19" s="128"/>
      <c r="D19" s="128"/>
      <c r="E19" s="128"/>
      <c r="F19" s="128"/>
      <c r="G19" s="128"/>
      <c r="H19" s="128"/>
      <c r="I19" s="129"/>
      <c r="J19" s="129"/>
    </row>
    <row r="20" spans="1:10" ht="14.25">
      <c r="A20" s="99" t="s">
        <v>353</v>
      </c>
      <c r="B20" s="129"/>
      <c r="C20" s="128"/>
      <c r="D20" s="128"/>
      <c r="E20" s="128"/>
      <c r="F20" s="128"/>
      <c r="G20" s="128"/>
      <c r="H20" s="128"/>
      <c r="I20" s="129"/>
      <c r="J20" s="129"/>
    </row>
    <row r="21" spans="1:10" ht="47.25" customHeight="1">
      <c r="A21" s="216" t="s">
        <v>352</v>
      </c>
      <c r="B21" s="216"/>
      <c r="C21" s="216"/>
      <c r="D21" s="216"/>
      <c r="E21" s="216"/>
      <c r="F21" s="216"/>
      <c r="G21" s="216"/>
      <c r="H21" s="216"/>
      <c r="I21" s="216"/>
      <c r="J21" s="216"/>
    </row>
    <row r="22" spans="1:10" ht="14.25">
      <c r="A22" s="127" t="s">
        <v>351</v>
      </c>
      <c r="B22" s="128"/>
      <c r="C22" s="128"/>
      <c r="D22" s="128"/>
      <c r="E22" s="128"/>
      <c r="F22" s="128"/>
      <c r="G22" s="128"/>
      <c r="H22" s="128"/>
      <c r="I22" s="128"/>
      <c r="J22" s="128"/>
    </row>
  </sheetData>
  <sheetProtection/>
  <mergeCells count="8">
    <mergeCell ref="A21:J21"/>
    <mergeCell ref="A7:J7"/>
    <mergeCell ref="A8:J8"/>
    <mergeCell ref="A9:J9"/>
    <mergeCell ref="A10:J10"/>
    <mergeCell ref="A5:J6"/>
    <mergeCell ref="B12:E12"/>
    <mergeCell ref="A12:A1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3"/>
  <dimension ref="A5:Q42"/>
  <sheetViews>
    <sheetView showGridLines="0" zoomScale="80" zoomScaleNormal="80" zoomScalePageLayoutView="0" workbookViewId="0" topLeftCell="A1">
      <selection activeCell="B15" sqref="B15:P36"/>
    </sheetView>
  </sheetViews>
  <sheetFormatPr defaultColWidth="11.421875" defaultRowHeight="15"/>
  <cols>
    <col min="1" max="1" width="24.28125" style="2" customWidth="1"/>
    <col min="2" max="5" width="8.00390625" style="1" customWidth="1"/>
    <col min="6" max="6" width="2.140625" style="1" customWidth="1"/>
    <col min="7" max="7" width="10.7109375" style="1" customWidth="1"/>
    <col min="8" max="8" width="13.421875" style="1" customWidth="1"/>
    <col min="9" max="9" width="12.140625" style="1" customWidth="1"/>
    <col min="10" max="10" width="13.8515625" style="1" customWidth="1"/>
    <col min="11" max="11" width="2.140625" style="1" customWidth="1"/>
    <col min="12" max="12" width="8.00390625" style="2" customWidth="1"/>
    <col min="13" max="15" width="8.00390625" style="1" customWidth="1"/>
    <col min="16" max="16" width="2.140625" style="1" customWidth="1"/>
    <col min="17" max="16384" width="11.421875" style="2" customWidth="1"/>
  </cols>
  <sheetData>
    <row r="1" ht="14.25"/>
    <row r="2" ht="14.25"/>
    <row r="3" ht="14.25"/>
    <row r="4" ht="14.25"/>
    <row r="5" spans="1:17" ht="15" customHeight="1">
      <c r="A5" s="201" t="s">
        <v>85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</row>
    <row r="6" spans="1:17" ht="15" customHeight="1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</row>
    <row r="7" spans="1:17" ht="15" customHeight="1">
      <c r="A7" s="205" t="s">
        <v>102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</row>
    <row r="8" spans="1:17" ht="15" customHeight="1">
      <c r="A8" s="205" t="s">
        <v>213</v>
      </c>
      <c r="B8" s="204" t="s">
        <v>213</v>
      </c>
      <c r="C8" s="204" t="s">
        <v>213</v>
      </c>
      <c r="D8" s="204" t="s">
        <v>213</v>
      </c>
      <c r="E8" s="204" t="s">
        <v>213</v>
      </c>
      <c r="F8" s="204" t="s">
        <v>213</v>
      </c>
      <c r="G8" s="204" t="s">
        <v>213</v>
      </c>
      <c r="H8" s="204" t="s">
        <v>213</v>
      </c>
      <c r="I8" s="204" t="s">
        <v>213</v>
      </c>
      <c r="J8" s="204" t="s">
        <v>213</v>
      </c>
      <c r="K8" s="204" t="s">
        <v>213</v>
      </c>
      <c r="L8" s="204" t="s">
        <v>213</v>
      </c>
      <c r="M8" s="204" t="s">
        <v>213</v>
      </c>
      <c r="N8" s="204" t="s">
        <v>213</v>
      </c>
      <c r="O8" s="204" t="s">
        <v>213</v>
      </c>
      <c r="P8" s="204" t="s">
        <v>213</v>
      </c>
      <c r="Q8" s="204" t="s">
        <v>213</v>
      </c>
    </row>
    <row r="9" spans="1:17" ht="15" customHeight="1">
      <c r="A9" s="205" t="s">
        <v>239</v>
      </c>
      <c r="B9" s="204" t="s">
        <v>239</v>
      </c>
      <c r="C9" s="204" t="s">
        <v>239</v>
      </c>
      <c r="D9" s="204" t="s">
        <v>239</v>
      </c>
      <c r="E9" s="204" t="s">
        <v>239</v>
      </c>
      <c r="F9" s="204" t="s">
        <v>239</v>
      </c>
      <c r="G9" s="204" t="s">
        <v>239</v>
      </c>
      <c r="H9" s="204" t="s">
        <v>239</v>
      </c>
      <c r="I9" s="204" t="s">
        <v>239</v>
      </c>
      <c r="J9" s="204" t="s">
        <v>239</v>
      </c>
      <c r="K9" s="204" t="s">
        <v>239</v>
      </c>
      <c r="L9" s="204" t="s">
        <v>239</v>
      </c>
      <c r="M9" s="204" t="s">
        <v>239</v>
      </c>
      <c r="N9" s="204" t="s">
        <v>239</v>
      </c>
      <c r="O9" s="204" t="s">
        <v>239</v>
      </c>
      <c r="P9" s="204" t="s">
        <v>239</v>
      </c>
      <c r="Q9" s="204" t="s">
        <v>239</v>
      </c>
    </row>
    <row r="10" spans="1:17" ht="15" customHeight="1">
      <c r="A10" s="198">
        <v>2012</v>
      </c>
      <c r="B10" s="199">
        <v>2012</v>
      </c>
      <c r="C10" s="199">
        <v>2012</v>
      </c>
      <c r="D10" s="199">
        <v>2012</v>
      </c>
      <c r="E10" s="199">
        <v>2012</v>
      </c>
      <c r="F10" s="199">
        <v>2012</v>
      </c>
      <c r="G10" s="199">
        <v>2012</v>
      </c>
      <c r="H10" s="199">
        <v>2012</v>
      </c>
      <c r="I10" s="199">
        <v>2012</v>
      </c>
      <c r="J10" s="199">
        <v>2012</v>
      </c>
      <c r="K10" s="199">
        <v>2012</v>
      </c>
      <c r="L10" s="199">
        <v>2012</v>
      </c>
      <c r="M10" s="199">
        <v>2012</v>
      </c>
      <c r="N10" s="199">
        <v>2012</v>
      </c>
      <c r="O10" s="199">
        <v>2012</v>
      </c>
      <c r="P10" s="199">
        <v>2012</v>
      </c>
      <c r="Q10" s="199">
        <v>2012</v>
      </c>
    </row>
    <row r="11" ht="14.25">
      <c r="A11" s="3"/>
    </row>
    <row r="12" ht="14.25">
      <c r="A12" s="3"/>
    </row>
    <row r="13" spans="1:16" ht="24.75" customHeight="1">
      <c r="A13" s="218" t="s">
        <v>142</v>
      </c>
      <c r="B13" s="209" t="s">
        <v>99</v>
      </c>
      <c r="C13" s="209"/>
      <c r="D13" s="209"/>
      <c r="E13" s="209"/>
      <c r="F13" s="5"/>
      <c r="G13" s="238" t="s">
        <v>98</v>
      </c>
      <c r="H13" s="238"/>
      <c r="I13" s="238"/>
      <c r="J13" s="238"/>
      <c r="K13" s="5"/>
      <c r="L13" s="209" t="s">
        <v>97</v>
      </c>
      <c r="M13" s="209"/>
      <c r="N13" s="209"/>
      <c r="O13" s="209"/>
      <c r="P13" s="5"/>
    </row>
    <row r="14" spans="1:16" ht="14.25">
      <c r="A14" s="220"/>
      <c r="B14" s="6" t="s">
        <v>3</v>
      </c>
      <c r="C14" s="6" t="s">
        <v>4</v>
      </c>
      <c r="D14" s="54" t="s">
        <v>5</v>
      </c>
      <c r="E14" s="54" t="s">
        <v>280</v>
      </c>
      <c r="F14" s="7"/>
      <c r="G14" s="6" t="s">
        <v>3</v>
      </c>
      <c r="H14" s="6" t="s">
        <v>4</v>
      </c>
      <c r="I14" s="54" t="s">
        <v>5</v>
      </c>
      <c r="J14" s="54" t="s">
        <v>280</v>
      </c>
      <c r="K14" s="7"/>
      <c r="L14" s="6" t="s">
        <v>3</v>
      </c>
      <c r="M14" s="6" t="s">
        <v>4</v>
      </c>
      <c r="N14" s="54" t="s">
        <v>5</v>
      </c>
      <c r="O14" s="54" t="s">
        <v>280</v>
      </c>
      <c r="P14" s="7"/>
    </row>
    <row r="15" spans="1:16" ht="14.25">
      <c r="A15" s="46" t="s">
        <v>143</v>
      </c>
      <c r="B15" s="173">
        <v>1476.74259226809</v>
      </c>
      <c r="C15" s="41">
        <v>71.1548236939517</v>
      </c>
      <c r="D15" s="25">
        <v>1.092</v>
      </c>
      <c r="E15" s="25">
        <v>1.523</v>
      </c>
      <c r="F15" s="38"/>
      <c r="G15" s="173">
        <v>903.813579657202</v>
      </c>
      <c r="H15" s="41">
        <v>43.5490221853319</v>
      </c>
      <c r="I15" s="25">
        <v>2.08</v>
      </c>
      <c r="J15" s="25">
        <v>1.776</v>
      </c>
      <c r="K15" s="38"/>
      <c r="L15" s="173">
        <v>261.53048517155</v>
      </c>
      <c r="M15" s="41">
        <v>12.6014890207738</v>
      </c>
      <c r="N15" s="25">
        <v>4.458</v>
      </c>
      <c r="O15" s="25">
        <v>1.101</v>
      </c>
      <c r="P15" s="38"/>
    </row>
    <row r="16" spans="1:16" ht="14.25">
      <c r="A16" s="137" t="s">
        <v>17</v>
      </c>
      <c r="B16" s="170">
        <v>13.3556084197748</v>
      </c>
      <c r="C16" s="139">
        <v>61.5676890239903</v>
      </c>
      <c r="D16" s="139">
        <v>3.334</v>
      </c>
      <c r="E16" s="139">
        <v>4.024</v>
      </c>
      <c r="F16" s="138"/>
      <c r="G16" s="170">
        <v>9.0150745253835</v>
      </c>
      <c r="H16" s="139">
        <v>41.5583691481326</v>
      </c>
      <c r="I16" s="139">
        <v>5.376</v>
      </c>
      <c r="J16" s="139">
        <v>4.379</v>
      </c>
      <c r="K16" s="138"/>
      <c r="L16" s="170">
        <v>3.4538789599438</v>
      </c>
      <c r="M16" s="139">
        <v>15.9219512169486</v>
      </c>
      <c r="N16" s="139">
        <v>10.95</v>
      </c>
      <c r="O16" s="139">
        <v>3.417</v>
      </c>
      <c r="P16" s="138"/>
    </row>
    <row r="17" spans="1:16" ht="14.25">
      <c r="A17" s="9" t="s">
        <v>73</v>
      </c>
      <c r="B17" s="171">
        <v>82.004882226682</v>
      </c>
      <c r="C17" s="28">
        <v>74.0337021691035</v>
      </c>
      <c r="D17" s="28">
        <v>2.234</v>
      </c>
      <c r="E17" s="28">
        <v>3.241</v>
      </c>
      <c r="F17" s="27"/>
      <c r="G17" s="171">
        <v>55.8929924954197</v>
      </c>
      <c r="H17" s="28">
        <v>50.4599853982775</v>
      </c>
      <c r="I17" s="28">
        <v>4.181</v>
      </c>
      <c r="J17" s="28">
        <v>4.135</v>
      </c>
      <c r="K17" s="27"/>
      <c r="L17" s="171">
        <v>16.0757518209944</v>
      </c>
      <c r="M17" s="28">
        <v>14.513128854573</v>
      </c>
      <c r="N17" s="28">
        <v>9.937</v>
      </c>
      <c r="O17" s="28">
        <v>2.827</v>
      </c>
      <c r="P17" s="27"/>
    </row>
    <row r="18" spans="1:16" ht="14.25">
      <c r="A18" s="137" t="s">
        <v>76</v>
      </c>
      <c r="B18" s="170">
        <v>807.653892692757</v>
      </c>
      <c r="C18" s="139">
        <v>74.3170339706773</v>
      </c>
      <c r="D18" s="139">
        <v>1.797</v>
      </c>
      <c r="E18" s="139">
        <v>2.618</v>
      </c>
      <c r="F18" s="138"/>
      <c r="G18" s="170">
        <v>447.433505207949</v>
      </c>
      <c r="H18" s="139">
        <v>41.1710155884903</v>
      </c>
      <c r="I18" s="139">
        <v>3.815</v>
      </c>
      <c r="J18" s="139">
        <v>3.079</v>
      </c>
      <c r="K18" s="138"/>
      <c r="L18" s="170">
        <v>105.442021544044</v>
      </c>
      <c r="M18" s="139">
        <v>9.70234696808001</v>
      </c>
      <c r="N18" s="139">
        <v>9.543</v>
      </c>
      <c r="O18" s="139">
        <v>1.815</v>
      </c>
      <c r="P18" s="138"/>
    </row>
    <row r="19" spans="1:16" ht="14.25">
      <c r="A19" s="9" t="s">
        <v>19</v>
      </c>
      <c r="B19" s="171">
        <v>19.5580039181288</v>
      </c>
      <c r="C19" s="28">
        <v>66.700375179709</v>
      </c>
      <c r="D19" s="28">
        <v>3.241</v>
      </c>
      <c r="E19" s="28">
        <v>4.236</v>
      </c>
      <c r="F19" s="27"/>
      <c r="G19" s="171">
        <v>12.7893144359521</v>
      </c>
      <c r="H19" s="28">
        <v>43.6165201080956</v>
      </c>
      <c r="I19" s="28">
        <v>5.062</v>
      </c>
      <c r="J19" s="28">
        <v>4.327</v>
      </c>
      <c r="K19" s="27"/>
      <c r="L19" s="171">
        <v>3.90065684711763</v>
      </c>
      <c r="M19" s="28">
        <v>13.3027519699433</v>
      </c>
      <c r="N19" s="28">
        <v>10.767</v>
      </c>
      <c r="O19" s="28">
        <v>2.807</v>
      </c>
      <c r="P19" s="27"/>
    </row>
    <row r="20" spans="1:16" ht="14.25">
      <c r="A20" s="137" t="s">
        <v>75</v>
      </c>
      <c r="B20" s="170">
        <v>147.920413666276</v>
      </c>
      <c r="C20" s="139">
        <v>68.2897339618791</v>
      </c>
      <c r="D20" s="139">
        <v>2.682</v>
      </c>
      <c r="E20" s="139">
        <v>3.59</v>
      </c>
      <c r="F20" s="138"/>
      <c r="G20" s="170">
        <v>93.5451213581881</v>
      </c>
      <c r="H20" s="139">
        <v>43.1865439843533</v>
      </c>
      <c r="I20" s="139">
        <v>4.733</v>
      </c>
      <c r="J20" s="139">
        <v>4.007</v>
      </c>
      <c r="K20" s="138"/>
      <c r="L20" s="170">
        <v>34.4834952499864</v>
      </c>
      <c r="M20" s="139">
        <v>15.9198359329236</v>
      </c>
      <c r="N20" s="139">
        <v>9.564</v>
      </c>
      <c r="O20" s="139">
        <v>2.984</v>
      </c>
      <c r="P20" s="138"/>
    </row>
    <row r="21" spans="1:16" ht="14.25">
      <c r="A21" s="9" t="s">
        <v>7</v>
      </c>
      <c r="B21" s="171">
        <v>16.1538024272947</v>
      </c>
      <c r="C21" s="28">
        <v>71.1280811100629</v>
      </c>
      <c r="D21" s="28">
        <v>3.868</v>
      </c>
      <c r="E21" s="28">
        <v>5.393</v>
      </c>
      <c r="F21" s="27"/>
      <c r="G21" s="171">
        <v>10.738751092418</v>
      </c>
      <c r="H21" s="28">
        <v>47.2846416291227</v>
      </c>
      <c r="I21" s="28">
        <v>5.861</v>
      </c>
      <c r="J21" s="28">
        <v>5.432</v>
      </c>
      <c r="K21" s="27"/>
      <c r="L21" s="171">
        <v>4.40592657449725</v>
      </c>
      <c r="M21" s="28">
        <v>19.4000826843284</v>
      </c>
      <c r="N21" s="28">
        <v>12.338</v>
      </c>
      <c r="O21" s="28">
        <v>4.692</v>
      </c>
      <c r="P21" s="27"/>
    </row>
    <row r="22" spans="1:16" ht="14.25">
      <c r="A22" s="137" t="s">
        <v>16</v>
      </c>
      <c r="B22" s="170">
        <v>18.6969224528372</v>
      </c>
      <c r="C22" s="139">
        <v>65.3094847095321</v>
      </c>
      <c r="D22" s="139">
        <v>3.787</v>
      </c>
      <c r="E22" s="139">
        <v>4.848</v>
      </c>
      <c r="F22" s="138"/>
      <c r="G22" s="170">
        <v>11.4703560762251</v>
      </c>
      <c r="H22" s="139">
        <v>40.06664982768</v>
      </c>
      <c r="I22" s="139">
        <v>5.96</v>
      </c>
      <c r="J22" s="139">
        <v>4.681</v>
      </c>
      <c r="K22" s="138"/>
      <c r="L22" s="170">
        <v>6.3266227474287</v>
      </c>
      <c r="M22" s="139">
        <v>22.0992771740075</v>
      </c>
      <c r="N22" s="139">
        <v>8.53</v>
      </c>
      <c r="O22" s="139">
        <v>3.695</v>
      </c>
      <c r="P22" s="138"/>
    </row>
    <row r="23" spans="1:16" ht="14.25">
      <c r="A23" s="9" t="s">
        <v>21</v>
      </c>
      <c r="B23" s="171">
        <v>26.8656265030261</v>
      </c>
      <c r="C23" s="28">
        <v>68.2968692675626</v>
      </c>
      <c r="D23" s="28">
        <v>3.254</v>
      </c>
      <c r="E23" s="28">
        <v>4.356</v>
      </c>
      <c r="F23" s="27"/>
      <c r="G23" s="171">
        <v>16.9294826066639</v>
      </c>
      <c r="H23" s="28">
        <v>43.037546890059</v>
      </c>
      <c r="I23" s="28">
        <v>5.044</v>
      </c>
      <c r="J23" s="28">
        <v>4.255</v>
      </c>
      <c r="K23" s="27"/>
      <c r="L23" s="171">
        <v>5.90844934787153</v>
      </c>
      <c r="M23" s="28">
        <v>15.0202561864747</v>
      </c>
      <c r="N23" s="28">
        <v>10.534</v>
      </c>
      <c r="O23" s="28">
        <v>3.101</v>
      </c>
      <c r="P23" s="27"/>
    </row>
    <row r="24" spans="1:16" ht="14.25">
      <c r="A24" s="137" t="s">
        <v>8</v>
      </c>
      <c r="B24" s="170">
        <v>18.6869927055281</v>
      </c>
      <c r="C24" s="139">
        <v>65.4962484859218</v>
      </c>
      <c r="D24" s="139">
        <v>3.143</v>
      </c>
      <c r="E24" s="139">
        <v>4.034</v>
      </c>
      <c r="F24" s="138"/>
      <c r="G24" s="170">
        <v>12.1462913799507</v>
      </c>
      <c r="H24" s="139">
        <v>42.5716716937724</v>
      </c>
      <c r="I24" s="139">
        <v>4.864</v>
      </c>
      <c r="J24" s="139">
        <v>4.059</v>
      </c>
      <c r="K24" s="138"/>
      <c r="L24" s="170">
        <v>5.32061775258348</v>
      </c>
      <c r="M24" s="139">
        <v>18.6482923129051</v>
      </c>
      <c r="N24" s="139">
        <v>9.156</v>
      </c>
      <c r="O24" s="139">
        <v>3.347</v>
      </c>
      <c r="P24" s="138"/>
    </row>
    <row r="25" spans="1:16" ht="14.25">
      <c r="A25" s="9" t="s">
        <v>74</v>
      </c>
      <c r="B25" s="171">
        <v>143.967999636377</v>
      </c>
      <c r="C25" s="28">
        <v>60.1080516885746</v>
      </c>
      <c r="D25" s="28">
        <v>3.468</v>
      </c>
      <c r="E25" s="28">
        <v>4.086</v>
      </c>
      <c r="F25" s="27"/>
      <c r="G25" s="171">
        <v>119.516260903113</v>
      </c>
      <c r="H25" s="28">
        <v>49.8992109783703</v>
      </c>
      <c r="I25" s="28">
        <v>4.191</v>
      </c>
      <c r="J25" s="28">
        <v>4.099</v>
      </c>
      <c r="K25" s="27"/>
      <c r="L25" s="171">
        <v>45.2108078219619</v>
      </c>
      <c r="M25" s="28">
        <v>18.875955631171</v>
      </c>
      <c r="N25" s="28">
        <v>9.125</v>
      </c>
      <c r="O25" s="28">
        <v>3.376</v>
      </c>
      <c r="P25" s="27"/>
    </row>
    <row r="26" spans="1:16" ht="14.25">
      <c r="A26" s="137" t="s">
        <v>11</v>
      </c>
      <c r="B26" s="170">
        <v>13.1710394689287</v>
      </c>
      <c r="C26" s="139">
        <v>74.9775627345284</v>
      </c>
      <c r="D26" s="139">
        <v>2.831</v>
      </c>
      <c r="E26" s="139">
        <v>4.16</v>
      </c>
      <c r="F26" s="138"/>
      <c r="G26" s="170">
        <v>6.02520256150602</v>
      </c>
      <c r="H26" s="139">
        <v>34.2991154273949</v>
      </c>
      <c r="I26" s="139">
        <v>6.474</v>
      </c>
      <c r="J26" s="139">
        <v>4.352</v>
      </c>
      <c r="K26" s="138"/>
      <c r="L26" s="170">
        <v>1.80924003057587</v>
      </c>
      <c r="M26" s="139">
        <v>10.2992940089759</v>
      </c>
      <c r="N26" s="139">
        <v>13.164</v>
      </c>
      <c r="O26" s="139">
        <v>2.657</v>
      </c>
      <c r="P26" s="138"/>
    </row>
    <row r="27" spans="1:16" ht="14.25">
      <c r="A27" s="9" t="s">
        <v>12</v>
      </c>
      <c r="B27" s="171">
        <v>16.5801063890238</v>
      </c>
      <c r="C27" s="28">
        <v>67.1855973296211</v>
      </c>
      <c r="D27" s="28">
        <v>3.012</v>
      </c>
      <c r="E27" s="28">
        <v>3.966</v>
      </c>
      <c r="F27" s="27"/>
      <c r="G27" s="171">
        <v>12.2657039167179</v>
      </c>
      <c r="H27" s="28">
        <v>49.7028562409293</v>
      </c>
      <c r="I27" s="28">
        <v>4.137</v>
      </c>
      <c r="J27" s="28">
        <v>4.03</v>
      </c>
      <c r="K27" s="27"/>
      <c r="L27" s="171">
        <v>2.58849205422333</v>
      </c>
      <c r="M27" s="28">
        <v>10.4890391391639</v>
      </c>
      <c r="N27" s="28">
        <v>10.832</v>
      </c>
      <c r="O27" s="28">
        <v>2.227</v>
      </c>
      <c r="P27" s="27"/>
    </row>
    <row r="28" spans="1:16" ht="14.25">
      <c r="A28" s="137" t="s">
        <v>15</v>
      </c>
      <c r="B28" s="170">
        <v>47.5292296149313</v>
      </c>
      <c r="C28" s="139">
        <v>77.9072548339494</v>
      </c>
      <c r="D28" s="139">
        <v>1.296</v>
      </c>
      <c r="E28" s="139">
        <v>1.978</v>
      </c>
      <c r="F28" s="138"/>
      <c r="G28" s="170">
        <v>29.7377830054349</v>
      </c>
      <c r="H28" s="139">
        <v>48.7445106426317</v>
      </c>
      <c r="I28" s="139">
        <v>2.551</v>
      </c>
      <c r="J28" s="139">
        <v>2.437</v>
      </c>
      <c r="K28" s="138"/>
      <c r="L28" s="170">
        <v>4.66421626519383</v>
      </c>
      <c r="M28" s="139">
        <v>7.64532242826323</v>
      </c>
      <c r="N28" s="139">
        <v>8.674</v>
      </c>
      <c r="O28" s="139">
        <v>1.3</v>
      </c>
      <c r="P28" s="138"/>
    </row>
    <row r="29" spans="1:16" ht="14.25">
      <c r="A29" s="9" t="s">
        <v>18</v>
      </c>
      <c r="B29" s="171">
        <v>17.8438480340952</v>
      </c>
      <c r="C29" s="28">
        <v>63.4101669506936</v>
      </c>
      <c r="D29" s="28">
        <v>3.368</v>
      </c>
      <c r="E29" s="28">
        <v>4.186</v>
      </c>
      <c r="F29" s="27"/>
      <c r="G29" s="171">
        <v>11.484658262754</v>
      </c>
      <c r="H29" s="28">
        <v>40.8120544638914</v>
      </c>
      <c r="I29" s="28">
        <v>4.719</v>
      </c>
      <c r="J29" s="28">
        <v>3.775</v>
      </c>
      <c r="K29" s="27"/>
      <c r="L29" s="171">
        <v>5.30112279538318</v>
      </c>
      <c r="M29" s="28">
        <v>18.8381497555395</v>
      </c>
      <c r="N29" s="28">
        <v>8.238</v>
      </c>
      <c r="O29" s="28">
        <v>3.042</v>
      </c>
      <c r="P29" s="27"/>
    </row>
    <row r="30" spans="1:16" ht="14.25">
      <c r="A30" s="137" t="s">
        <v>9</v>
      </c>
      <c r="B30" s="170">
        <v>20.1409723924847</v>
      </c>
      <c r="C30" s="139">
        <v>69.2872040076045</v>
      </c>
      <c r="D30" s="139">
        <v>2.156</v>
      </c>
      <c r="E30" s="139">
        <v>2.927</v>
      </c>
      <c r="F30" s="138"/>
      <c r="G30" s="170">
        <v>12.4378072484253</v>
      </c>
      <c r="H30" s="139">
        <v>42.7874519380439</v>
      </c>
      <c r="I30" s="139">
        <v>3.366</v>
      </c>
      <c r="J30" s="139">
        <v>2.823</v>
      </c>
      <c r="K30" s="138"/>
      <c r="L30" s="170">
        <v>3.12751297795786</v>
      </c>
      <c r="M30" s="139">
        <v>10.7589954207501</v>
      </c>
      <c r="N30" s="139">
        <v>9.382</v>
      </c>
      <c r="O30" s="139">
        <v>1.978</v>
      </c>
      <c r="P30" s="138"/>
    </row>
    <row r="31" spans="1:16" ht="14.25">
      <c r="A31" s="9" t="s">
        <v>22</v>
      </c>
      <c r="B31" s="171">
        <v>0.557736061800057</v>
      </c>
      <c r="C31" s="28">
        <v>61.8383669042499</v>
      </c>
      <c r="D31" s="28">
        <v>7.342</v>
      </c>
      <c r="E31" s="28">
        <v>8.898</v>
      </c>
      <c r="F31" s="27"/>
      <c r="G31" s="171">
        <v>0.265826171680507</v>
      </c>
      <c r="H31" s="28">
        <v>29.4731817843693</v>
      </c>
      <c r="I31" s="28">
        <v>12.444</v>
      </c>
      <c r="J31" s="28">
        <v>7.189</v>
      </c>
      <c r="K31" s="27"/>
      <c r="L31" s="171">
        <v>0.11941779348732</v>
      </c>
      <c r="M31" s="28">
        <v>13.2403153289595</v>
      </c>
      <c r="N31" s="28">
        <v>21.073</v>
      </c>
      <c r="O31" s="28">
        <v>5.469</v>
      </c>
      <c r="P31" s="27"/>
    </row>
    <row r="32" spans="1:16" ht="14.25">
      <c r="A32" s="137" t="s">
        <v>13</v>
      </c>
      <c r="B32" s="170">
        <v>14.9705533781953</v>
      </c>
      <c r="C32" s="139">
        <v>69.4575623829396</v>
      </c>
      <c r="D32" s="139">
        <v>3.071</v>
      </c>
      <c r="E32" s="139">
        <v>4.18</v>
      </c>
      <c r="F32" s="138"/>
      <c r="G32" s="170">
        <v>11.1546441668245</v>
      </c>
      <c r="H32" s="139">
        <v>51.7532233781799</v>
      </c>
      <c r="I32" s="139">
        <v>4.503</v>
      </c>
      <c r="J32" s="139">
        <v>4.567</v>
      </c>
      <c r="K32" s="138"/>
      <c r="L32" s="170">
        <v>3.02985677781944</v>
      </c>
      <c r="M32" s="139">
        <v>14.0573605290559</v>
      </c>
      <c r="N32" s="139">
        <v>11.554</v>
      </c>
      <c r="O32" s="139">
        <v>3.183</v>
      </c>
      <c r="P32" s="138"/>
    </row>
    <row r="33" spans="1:16" ht="14.25">
      <c r="A33" s="9" t="s">
        <v>20</v>
      </c>
      <c r="B33" s="171">
        <v>8.51998756516471</v>
      </c>
      <c r="C33" s="28">
        <v>78.486756914072</v>
      </c>
      <c r="D33" s="28">
        <v>2.579</v>
      </c>
      <c r="E33" s="28">
        <v>3.967</v>
      </c>
      <c r="F33" s="27"/>
      <c r="G33" s="171">
        <v>5.08218766996165</v>
      </c>
      <c r="H33" s="28">
        <v>46.8174894849465</v>
      </c>
      <c r="I33" s="28">
        <v>4.519</v>
      </c>
      <c r="J33" s="28">
        <v>4.147</v>
      </c>
      <c r="K33" s="27"/>
      <c r="L33" s="171">
        <v>1.23135239758866</v>
      </c>
      <c r="M33" s="28">
        <v>11.3433095489773</v>
      </c>
      <c r="N33" s="28">
        <v>14.161</v>
      </c>
      <c r="O33" s="28">
        <v>3.148</v>
      </c>
      <c r="P33" s="27"/>
    </row>
    <row r="34" spans="1:16" ht="14.25">
      <c r="A34" s="137" t="s">
        <v>10</v>
      </c>
      <c r="B34" s="170">
        <v>12.5395135988852</v>
      </c>
      <c r="C34" s="139">
        <v>71.7288761390952</v>
      </c>
      <c r="D34" s="139">
        <v>3.275</v>
      </c>
      <c r="E34" s="139">
        <v>4.604</v>
      </c>
      <c r="F34" s="138"/>
      <c r="G34" s="170">
        <v>6.81725175876446</v>
      </c>
      <c r="H34" s="139">
        <v>38.9962340370937</v>
      </c>
      <c r="I34" s="139">
        <v>6.839</v>
      </c>
      <c r="J34" s="139">
        <v>5.227</v>
      </c>
      <c r="K34" s="138"/>
      <c r="L34" s="170">
        <v>3.0977935003625</v>
      </c>
      <c r="M34" s="139">
        <v>17.7200849570235</v>
      </c>
      <c r="N34" s="139">
        <v>11.11</v>
      </c>
      <c r="O34" s="139">
        <v>3.858</v>
      </c>
      <c r="P34" s="138"/>
    </row>
    <row r="35" spans="1:16" ht="14.25">
      <c r="A35" s="11" t="s">
        <v>14</v>
      </c>
      <c r="B35" s="172">
        <v>30.0254611159001</v>
      </c>
      <c r="C35" s="32">
        <v>74.5784136781846</v>
      </c>
      <c r="D35" s="32">
        <v>2.089</v>
      </c>
      <c r="E35" s="32">
        <v>3.053</v>
      </c>
      <c r="F35" s="31"/>
      <c r="G35" s="172">
        <v>19.0653648138668</v>
      </c>
      <c r="H35" s="32">
        <v>47.3552981759575</v>
      </c>
      <c r="I35" s="32">
        <v>3.889</v>
      </c>
      <c r="J35" s="32">
        <v>3.61</v>
      </c>
      <c r="K35" s="31"/>
      <c r="L35" s="172">
        <v>6.03325191252928</v>
      </c>
      <c r="M35" s="32">
        <v>14.9856268724891</v>
      </c>
      <c r="N35" s="32">
        <v>9.677</v>
      </c>
      <c r="O35" s="32">
        <v>2.842</v>
      </c>
      <c r="P35" s="31"/>
    </row>
    <row r="36" spans="1:16" ht="14.25">
      <c r="A36" s="14" t="s">
        <v>294</v>
      </c>
      <c r="B36" s="173"/>
      <c r="C36" s="41"/>
      <c r="D36" s="25"/>
      <c r="E36" s="25"/>
      <c r="F36" s="38"/>
      <c r="G36" s="173"/>
      <c r="H36" s="41"/>
      <c r="I36" s="25"/>
      <c r="J36" s="25"/>
      <c r="K36" s="38"/>
      <c r="L36" s="173"/>
      <c r="M36" s="41"/>
      <c r="N36" s="25"/>
      <c r="O36" s="25"/>
      <c r="P36" s="38"/>
    </row>
    <row r="37" spans="1:10" ht="14.25">
      <c r="A37" s="37" t="s">
        <v>349</v>
      </c>
      <c r="B37" s="37"/>
      <c r="C37" s="37"/>
      <c r="D37" s="37"/>
      <c r="E37" s="37"/>
      <c r="F37" s="37"/>
      <c r="G37" s="37"/>
      <c r="H37" s="37"/>
      <c r="I37" s="37"/>
      <c r="J37" s="37"/>
    </row>
    <row r="38" spans="1:10" ht="14.25">
      <c r="A38" s="37" t="s">
        <v>275</v>
      </c>
      <c r="B38" s="129"/>
      <c r="C38" s="128"/>
      <c r="D38" s="128"/>
      <c r="E38" s="128"/>
      <c r="F38" s="128"/>
      <c r="G38" s="128"/>
      <c r="H38" s="128"/>
      <c r="I38" s="129"/>
      <c r="J38" s="129"/>
    </row>
    <row r="39" spans="1:10" ht="14.25">
      <c r="A39" s="120" t="s">
        <v>283</v>
      </c>
      <c r="B39" s="12"/>
      <c r="C39" s="12"/>
      <c r="D39" s="12"/>
      <c r="E39" s="12"/>
      <c r="F39" s="12"/>
      <c r="G39" s="12"/>
      <c r="H39" s="12"/>
      <c r="I39" s="12"/>
      <c r="J39" s="119"/>
    </row>
    <row r="40" spans="1:10" ht="14.25">
      <c r="A40" s="132" t="s">
        <v>353</v>
      </c>
      <c r="B40" s="120"/>
      <c r="C40" s="119"/>
      <c r="D40" s="119"/>
      <c r="E40" s="119"/>
      <c r="F40" s="119"/>
      <c r="G40" s="119"/>
      <c r="H40" s="119"/>
      <c r="I40" s="120"/>
      <c r="J40" s="120"/>
    </row>
    <row r="41" spans="1:10" ht="38.25" customHeight="1">
      <c r="A41" s="236" t="s">
        <v>352</v>
      </c>
      <c r="B41" s="236"/>
      <c r="C41" s="236"/>
      <c r="D41" s="236"/>
      <c r="E41" s="236"/>
      <c r="F41" s="236"/>
      <c r="G41" s="236"/>
      <c r="H41" s="236"/>
      <c r="I41" s="236"/>
      <c r="J41" s="236"/>
    </row>
    <row r="42" spans="1:10" ht="14.25">
      <c r="A42" s="133" t="s">
        <v>351</v>
      </c>
      <c r="B42" s="119"/>
      <c r="C42" s="119"/>
      <c r="D42" s="119"/>
      <c r="E42" s="119"/>
      <c r="F42" s="119"/>
      <c r="G42" s="119"/>
      <c r="H42" s="119"/>
      <c r="I42" s="119"/>
      <c r="J42" s="119"/>
    </row>
  </sheetData>
  <sheetProtection/>
  <mergeCells count="10">
    <mergeCell ref="A41:J41"/>
    <mergeCell ref="A5:Q6"/>
    <mergeCell ref="A7:Q7"/>
    <mergeCell ref="A8:Q8"/>
    <mergeCell ref="A9:Q9"/>
    <mergeCell ref="A10:Q10"/>
    <mergeCell ref="A13:A14"/>
    <mergeCell ref="B13:E13"/>
    <mergeCell ref="G13:J13"/>
    <mergeCell ref="L13:O13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3"/>
  <dimension ref="A5:U25"/>
  <sheetViews>
    <sheetView showGridLines="0" zoomScale="90" zoomScaleNormal="90" zoomScalePageLayoutView="0" workbookViewId="0" topLeftCell="A1">
      <selection activeCell="B14" sqref="B14:B18"/>
    </sheetView>
  </sheetViews>
  <sheetFormatPr defaultColWidth="11.421875" defaultRowHeight="15"/>
  <cols>
    <col min="1" max="1" width="39.8515625" style="2" customWidth="1"/>
    <col min="2" max="5" width="8.00390625" style="1" customWidth="1"/>
    <col min="6" max="6" width="2.140625" style="1" customWidth="1"/>
    <col min="7" max="9" width="8.00390625" style="1" customWidth="1"/>
    <col min="10" max="10" width="2.140625" style="1" customWidth="1"/>
    <col min="11" max="11" width="8.00390625" style="2" customWidth="1"/>
    <col min="12" max="13" width="8.00390625" style="1" customWidth="1"/>
    <col min="14" max="14" width="2.140625" style="1" customWidth="1"/>
    <col min="15" max="17" width="8.00390625" style="1" customWidth="1"/>
    <col min="18" max="18" width="2.140625" style="1" customWidth="1"/>
    <col min="19" max="21" width="8.00390625" style="1" customWidth="1"/>
    <col min="22" max="16384" width="11.421875" style="2" customWidth="1"/>
  </cols>
  <sheetData>
    <row r="1" ht="14.25"/>
    <row r="2" ht="14.25"/>
    <row r="3" ht="14.25"/>
    <row r="4" ht="14.25"/>
    <row r="5" spans="1:10" s="12" customFormat="1" ht="15" customHeight="1">
      <c r="A5" s="201" t="s">
        <v>85</v>
      </c>
      <c r="B5" s="201"/>
      <c r="C5" s="201"/>
      <c r="D5" s="201"/>
      <c r="E5" s="201"/>
      <c r="F5" s="201"/>
      <c r="G5" s="201"/>
      <c r="H5" s="201"/>
      <c r="I5" s="201"/>
      <c r="J5" s="201"/>
    </row>
    <row r="6" spans="1:10" s="12" customFormat="1" ht="15" customHeight="1">
      <c r="A6" s="201"/>
      <c r="B6" s="201"/>
      <c r="C6" s="201"/>
      <c r="D6" s="201"/>
      <c r="E6" s="201"/>
      <c r="F6" s="201"/>
      <c r="G6" s="201"/>
      <c r="H6" s="201"/>
      <c r="I6" s="201"/>
      <c r="J6" s="201"/>
    </row>
    <row r="7" spans="1:10" s="12" customFormat="1" ht="15" customHeight="1">
      <c r="A7" s="205" t="s">
        <v>103</v>
      </c>
      <c r="B7" s="204"/>
      <c r="C7" s="204"/>
      <c r="D7" s="204"/>
      <c r="E7" s="204"/>
      <c r="F7" s="204"/>
      <c r="G7" s="204"/>
      <c r="H7" s="204"/>
      <c r="I7" s="204"/>
      <c r="J7" s="204"/>
    </row>
    <row r="8" spans="1:10" s="12" customFormat="1" ht="15" customHeight="1">
      <c r="A8" s="205" t="s">
        <v>213</v>
      </c>
      <c r="B8" s="204" t="s">
        <v>213</v>
      </c>
      <c r="C8" s="204" t="s">
        <v>213</v>
      </c>
      <c r="D8" s="204" t="s">
        <v>213</v>
      </c>
      <c r="E8" s="204" t="s">
        <v>213</v>
      </c>
      <c r="F8" s="204" t="s">
        <v>213</v>
      </c>
      <c r="G8" s="204" t="s">
        <v>213</v>
      </c>
      <c r="H8" s="204" t="s">
        <v>213</v>
      </c>
      <c r="I8" s="204" t="s">
        <v>213</v>
      </c>
      <c r="J8" s="204" t="s">
        <v>213</v>
      </c>
    </row>
    <row r="9" spans="1:10" s="12" customFormat="1" ht="15" customHeight="1">
      <c r="A9" s="205" t="s">
        <v>259</v>
      </c>
      <c r="B9" s="204" t="s">
        <v>259</v>
      </c>
      <c r="C9" s="204" t="s">
        <v>259</v>
      </c>
      <c r="D9" s="204" t="s">
        <v>259</v>
      </c>
      <c r="E9" s="204" t="s">
        <v>259</v>
      </c>
      <c r="F9" s="204" t="s">
        <v>259</v>
      </c>
      <c r="G9" s="204" t="s">
        <v>259</v>
      </c>
      <c r="H9" s="204" t="s">
        <v>259</v>
      </c>
      <c r="I9" s="204" t="s">
        <v>259</v>
      </c>
      <c r="J9" s="204" t="s">
        <v>259</v>
      </c>
    </row>
    <row r="10" spans="1:10" s="12" customFormat="1" ht="15" customHeight="1">
      <c r="A10" s="198">
        <v>2012</v>
      </c>
      <c r="B10" s="199">
        <v>2012</v>
      </c>
      <c r="C10" s="199">
        <v>2012</v>
      </c>
      <c r="D10" s="199">
        <v>2012</v>
      </c>
      <c r="E10" s="199">
        <v>2012</v>
      </c>
      <c r="F10" s="199">
        <v>2012</v>
      </c>
      <c r="G10" s="199">
        <v>2012</v>
      </c>
      <c r="H10" s="199">
        <v>2012</v>
      </c>
      <c r="I10" s="199">
        <v>2012</v>
      </c>
      <c r="J10" s="199">
        <v>2012</v>
      </c>
    </row>
    <row r="12" spans="1:21" ht="15" customHeight="1">
      <c r="A12" s="202" t="s">
        <v>157</v>
      </c>
      <c r="B12" s="223" t="s">
        <v>143</v>
      </c>
      <c r="C12" s="223"/>
      <c r="D12" s="223"/>
      <c r="E12" s="223"/>
      <c r="J12" s="12"/>
      <c r="K12" s="13"/>
      <c r="L12" s="13"/>
      <c r="M12" s="13"/>
      <c r="N12" s="12"/>
      <c r="O12" s="12"/>
      <c r="R12" s="12"/>
      <c r="S12" s="12"/>
      <c r="T12" s="12"/>
      <c r="U12" s="12"/>
    </row>
    <row r="13" spans="1:5" ht="14.25">
      <c r="A13" s="203"/>
      <c r="B13" s="7" t="s">
        <v>3</v>
      </c>
      <c r="C13" s="7" t="s">
        <v>4</v>
      </c>
      <c r="D13" s="7" t="s">
        <v>5</v>
      </c>
      <c r="E13" s="7" t="s">
        <v>280</v>
      </c>
    </row>
    <row r="14" spans="1:5" ht="14.25">
      <c r="A14" s="141" t="s">
        <v>99</v>
      </c>
      <c r="B14" s="174">
        <v>1476.74259226809</v>
      </c>
      <c r="C14" s="143">
        <v>71.1548236939517</v>
      </c>
      <c r="D14" s="143">
        <v>1.092</v>
      </c>
      <c r="E14" s="143">
        <v>1.523</v>
      </c>
    </row>
    <row r="15" spans="1:9" ht="28.5">
      <c r="A15" s="148" t="s">
        <v>98</v>
      </c>
      <c r="B15" s="171">
        <v>903.813579657202</v>
      </c>
      <c r="C15" s="28">
        <v>43.5490221853319</v>
      </c>
      <c r="D15" s="28">
        <v>2.08</v>
      </c>
      <c r="E15" s="28">
        <v>1.776</v>
      </c>
      <c r="I15" s="2"/>
    </row>
    <row r="16" spans="1:5" ht="14.25">
      <c r="A16" s="137" t="s">
        <v>97</v>
      </c>
      <c r="B16" s="170">
        <v>261.53048517155</v>
      </c>
      <c r="C16" s="139">
        <v>12.6014890207738</v>
      </c>
      <c r="D16" s="139">
        <v>4.458</v>
      </c>
      <c r="E16" s="139">
        <v>1.101</v>
      </c>
    </row>
    <row r="17" spans="1:5" ht="14.25">
      <c r="A17" s="9" t="s">
        <v>96</v>
      </c>
      <c r="B17" s="171">
        <v>159.282963040049</v>
      </c>
      <c r="C17" s="28">
        <v>7.67483189819675</v>
      </c>
      <c r="D17" s="28">
        <v>5.796</v>
      </c>
      <c r="E17" s="28">
        <v>0.872</v>
      </c>
    </row>
    <row r="18" spans="1:5" ht="28.5">
      <c r="A18" s="149" t="s">
        <v>95</v>
      </c>
      <c r="B18" s="175">
        <v>134.707483664818</v>
      </c>
      <c r="C18" s="146">
        <v>6.49069600931906</v>
      </c>
      <c r="D18" s="146">
        <v>6.321</v>
      </c>
      <c r="E18" s="146">
        <v>0.804</v>
      </c>
    </row>
    <row r="19" ht="14.25">
      <c r="A19" s="14" t="s">
        <v>294</v>
      </c>
    </row>
    <row r="20" spans="1:10" ht="14.25">
      <c r="A20" s="37" t="s">
        <v>349</v>
      </c>
      <c r="B20" s="37"/>
      <c r="C20" s="37"/>
      <c r="D20" s="37"/>
      <c r="E20" s="37"/>
      <c r="F20" s="37"/>
      <c r="G20" s="37"/>
      <c r="H20" s="37"/>
      <c r="I20" s="37"/>
      <c r="J20" s="37"/>
    </row>
    <row r="21" spans="1:10" ht="14.25">
      <c r="A21" s="37" t="s">
        <v>275</v>
      </c>
      <c r="B21" s="129"/>
      <c r="C21" s="128"/>
      <c r="D21" s="128"/>
      <c r="E21" s="128"/>
      <c r="F21" s="128"/>
      <c r="G21" s="128"/>
      <c r="H21" s="128"/>
      <c r="I21" s="129"/>
      <c r="J21" s="129"/>
    </row>
    <row r="22" spans="1:10" ht="14.25">
      <c r="A22" s="120" t="s">
        <v>283</v>
      </c>
      <c r="B22" s="12"/>
      <c r="C22" s="12"/>
      <c r="D22" s="12"/>
      <c r="E22" s="12"/>
      <c r="F22" s="12"/>
      <c r="G22" s="12"/>
      <c r="H22" s="12"/>
      <c r="I22" s="12"/>
      <c r="J22" s="119"/>
    </row>
    <row r="23" spans="1:10" ht="14.25">
      <c r="A23" s="132" t="s">
        <v>353</v>
      </c>
      <c r="B23" s="120"/>
      <c r="C23" s="119"/>
      <c r="D23" s="119"/>
      <c r="E23" s="119"/>
      <c r="F23" s="119"/>
      <c r="G23" s="119"/>
      <c r="H23" s="119"/>
      <c r="I23" s="120"/>
      <c r="J23" s="120"/>
    </row>
    <row r="24" spans="1:10" ht="32.25" customHeight="1">
      <c r="A24" s="236" t="s">
        <v>352</v>
      </c>
      <c r="B24" s="236"/>
      <c r="C24" s="236"/>
      <c r="D24" s="236"/>
      <c r="E24" s="236"/>
      <c r="F24" s="236"/>
      <c r="G24" s="236"/>
      <c r="H24" s="236"/>
      <c r="I24" s="236"/>
      <c r="J24" s="236"/>
    </row>
    <row r="25" spans="1:10" ht="14.25">
      <c r="A25" s="133" t="s">
        <v>351</v>
      </c>
      <c r="B25" s="119"/>
      <c r="C25" s="119"/>
      <c r="D25" s="119"/>
      <c r="E25" s="119"/>
      <c r="F25" s="119"/>
      <c r="G25" s="119"/>
      <c r="H25" s="119"/>
      <c r="I25" s="119"/>
      <c r="J25" s="119"/>
    </row>
  </sheetData>
  <sheetProtection/>
  <mergeCells count="8">
    <mergeCell ref="A24:J24"/>
    <mergeCell ref="A5:J6"/>
    <mergeCell ref="A7:J7"/>
    <mergeCell ref="A8:J8"/>
    <mergeCell ref="A9:J9"/>
    <mergeCell ref="A10:J10"/>
    <mergeCell ref="A12:A13"/>
    <mergeCell ref="B12:E1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44"/>
  <dimension ref="A5:W42"/>
  <sheetViews>
    <sheetView showGridLines="0" zoomScale="90" zoomScaleNormal="90" zoomScalePageLayoutView="0" workbookViewId="0" topLeftCell="A1">
      <selection activeCell="B14" sqref="B14:O34"/>
    </sheetView>
  </sheetViews>
  <sheetFormatPr defaultColWidth="11.421875" defaultRowHeight="15"/>
  <cols>
    <col min="1" max="1" width="23.7109375" style="12" customWidth="1"/>
    <col min="2" max="5" width="8.00390625" style="13" customWidth="1"/>
    <col min="6" max="6" width="2.140625" style="13" customWidth="1"/>
    <col min="7" max="10" width="8.00390625" style="13" customWidth="1"/>
    <col min="11" max="11" width="2.140625" style="13" customWidth="1"/>
    <col min="12" max="15" width="8.00390625" style="12" customWidth="1"/>
    <col min="16" max="16" width="2.28125" style="12" customWidth="1"/>
    <col min="17" max="17" width="8.8515625" style="12" customWidth="1"/>
    <col min="18" max="18" width="9.57421875" style="12" customWidth="1"/>
    <col min="19" max="19" width="9.7109375" style="12" customWidth="1"/>
    <col min="20" max="20" width="2.28125" style="12" customWidth="1"/>
    <col min="21" max="21" width="9.57421875" style="12" customWidth="1"/>
    <col min="22" max="22" width="9.00390625" style="12" customWidth="1"/>
    <col min="23" max="23" width="9.421875" style="12" customWidth="1"/>
    <col min="24" max="16384" width="11.421875" style="12" customWidth="1"/>
  </cols>
  <sheetData>
    <row r="1" ht="14.25"/>
    <row r="2" ht="14.25"/>
    <row r="3" ht="14.25"/>
    <row r="4" ht="14.25"/>
    <row r="5" spans="1:17" s="2" customFormat="1" ht="15" customHeight="1">
      <c r="A5" s="201" t="s">
        <v>85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</row>
    <row r="6" spans="1:17" s="2" customFormat="1" ht="15" customHeight="1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</row>
    <row r="7" spans="1:17" s="2" customFormat="1" ht="15" customHeight="1">
      <c r="A7" s="205" t="s">
        <v>111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</row>
    <row r="8" spans="1:17" s="2" customFormat="1" ht="15" customHeight="1">
      <c r="A8" s="205" t="s">
        <v>214</v>
      </c>
      <c r="B8" s="204" t="s">
        <v>214</v>
      </c>
      <c r="C8" s="204" t="s">
        <v>214</v>
      </c>
      <c r="D8" s="204" t="s">
        <v>214</v>
      </c>
      <c r="E8" s="204" t="s">
        <v>214</v>
      </c>
      <c r="F8" s="204" t="s">
        <v>214</v>
      </c>
      <c r="G8" s="204" t="s">
        <v>214</v>
      </c>
      <c r="H8" s="204" t="s">
        <v>214</v>
      </c>
      <c r="I8" s="204" t="s">
        <v>214</v>
      </c>
      <c r="J8" s="204" t="s">
        <v>214</v>
      </c>
      <c r="K8" s="204" t="s">
        <v>214</v>
      </c>
      <c r="L8" s="204" t="s">
        <v>214</v>
      </c>
      <c r="M8" s="204" t="s">
        <v>214</v>
      </c>
      <c r="N8" s="204" t="s">
        <v>214</v>
      </c>
      <c r="O8" s="204" t="s">
        <v>214</v>
      </c>
      <c r="P8" s="204" t="s">
        <v>214</v>
      </c>
      <c r="Q8" s="204" t="s">
        <v>214</v>
      </c>
    </row>
    <row r="9" spans="1:17" s="2" customFormat="1" ht="15" customHeight="1">
      <c r="A9" s="205" t="s">
        <v>260</v>
      </c>
      <c r="B9" s="204" t="s">
        <v>260</v>
      </c>
      <c r="C9" s="204" t="s">
        <v>260</v>
      </c>
      <c r="D9" s="204" t="s">
        <v>260</v>
      </c>
      <c r="E9" s="204" t="s">
        <v>260</v>
      </c>
      <c r="F9" s="204" t="s">
        <v>260</v>
      </c>
      <c r="G9" s="204" t="s">
        <v>260</v>
      </c>
      <c r="H9" s="204" t="s">
        <v>260</v>
      </c>
      <c r="I9" s="204" t="s">
        <v>260</v>
      </c>
      <c r="J9" s="204" t="s">
        <v>260</v>
      </c>
      <c r="K9" s="204" t="s">
        <v>260</v>
      </c>
      <c r="L9" s="204" t="s">
        <v>260</v>
      </c>
      <c r="M9" s="204" t="s">
        <v>260</v>
      </c>
      <c r="N9" s="204" t="s">
        <v>260</v>
      </c>
      <c r="O9" s="204" t="s">
        <v>260</v>
      </c>
      <c r="P9" s="204" t="s">
        <v>260</v>
      </c>
      <c r="Q9" s="204" t="s">
        <v>260</v>
      </c>
    </row>
    <row r="10" spans="1:17" s="2" customFormat="1" ht="15" customHeight="1">
      <c r="A10" s="198">
        <v>2012</v>
      </c>
      <c r="B10" s="199">
        <v>2012</v>
      </c>
      <c r="C10" s="199">
        <v>2012</v>
      </c>
      <c r="D10" s="199">
        <v>2012</v>
      </c>
      <c r="E10" s="199">
        <v>2012</v>
      </c>
      <c r="F10" s="199">
        <v>2012</v>
      </c>
      <c r="G10" s="199">
        <v>2012</v>
      </c>
      <c r="H10" s="199">
        <v>2012</v>
      </c>
      <c r="I10" s="199">
        <v>2012</v>
      </c>
      <c r="J10" s="199">
        <v>2012</v>
      </c>
      <c r="K10" s="199">
        <v>2012</v>
      </c>
      <c r="L10" s="199">
        <v>2012</v>
      </c>
      <c r="M10" s="199">
        <v>2012</v>
      </c>
      <c r="N10" s="199">
        <v>2012</v>
      </c>
      <c r="O10" s="199">
        <v>2012</v>
      </c>
      <c r="P10" s="199">
        <v>2012</v>
      </c>
      <c r="Q10" s="199">
        <v>2012</v>
      </c>
    </row>
    <row r="11" ht="14.25">
      <c r="A11" s="20"/>
    </row>
    <row r="12" spans="1:23" ht="14.25">
      <c r="A12" s="202" t="s">
        <v>142</v>
      </c>
      <c r="B12" s="207" t="s">
        <v>132</v>
      </c>
      <c r="C12" s="207"/>
      <c r="D12" s="207"/>
      <c r="E12" s="207"/>
      <c r="F12" s="21"/>
      <c r="G12" s="207" t="s">
        <v>133</v>
      </c>
      <c r="H12" s="207"/>
      <c r="I12" s="207"/>
      <c r="J12" s="207"/>
      <c r="K12" s="21"/>
      <c r="L12" s="207" t="s">
        <v>87</v>
      </c>
      <c r="M12" s="207"/>
      <c r="N12" s="207"/>
      <c r="O12" s="207"/>
      <c r="P12" s="88"/>
      <c r="Q12" s="239"/>
      <c r="R12" s="239"/>
      <c r="S12" s="239"/>
      <c r="T12" s="88"/>
      <c r="U12" s="239"/>
      <c r="V12" s="239"/>
      <c r="W12" s="239"/>
    </row>
    <row r="13" spans="1:23" ht="14.25">
      <c r="A13" s="203"/>
      <c r="B13" s="22" t="s">
        <v>3</v>
      </c>
      <c r="C13" s="22" t="s">
        <v>4</v>
      </c>
      <c r="D13" s="54" t="s">
        <v>5</v>
      </c>
      <c r="E13" s="54" t="s">
        <v>280</v>
      </c>
      <c r="F13" s="55"/>
      <c r="G13" s="22" t="s">
        <v>3</v>
      </c>
      <c r="H13" s="22" t="s">
        <v>4</v>
      </c>
      <c r="I13" s="54" t="s">
        <v>5</v>
      </c>
      <c r="J13" s="54" t="s">
        <v>280</v>
      </c>
      <c r="K13" s="55"/>
      <c r="L13" s="22" t="s">
        <v>3</v>
      </c>
      <c r="M13" s="22" t="s">
        <v>4</v>
      </c>
      <c r="N13" s="54" t="s">
        <v>5</v>
      </c>
      <c r="O13" s="54" t="s">
        <v>280</v>
      </c>
      <c r="P13" s="88"/>
      <c r="Q13" s="88"/>
      <c r="R13" s="88"/>
      <c r="S13" s="88"/>
      <c r="T13" s="88"/>
      <c r="U13" s="88"/>
      <c r="V13" s="88"/>
      <c r="W13" s="88"/>
    </row>
    <row r="14" spans="1:23" ht="14.25">
      <c r="A14" s="46" t="s">
        <v>143</v>
      </c>
      <c r="B14" s="173">
        <v>410.28976366418</v>
      </c>
      <c r="C14" s="41">
        <v>19.7692515607066</v>
      </c>
      <c r="D14" s="25">
        <v>3.542</v>
      </c>
      <c r="E14" s="25">
        <v>1.373</v>
      </c>
      <c r="F14" s="38"/>
      <c r="G14" s="173">
        <v>980.947693182113</v>
      </c>
      <c r="H14" s="41">
        <v>47.2656240341515</v>
      </c>
      <c r="I14" s="25">
        <v>1.799</v>
      </c>
      <c r="J14" s="25">
        <v>1.667</v>
      </c>
      <c r="K14" s="38"/>
      <c r="L14" s="173">
        <v>684.156052130412</v>
      </c>
      <c r="M14" s="41">
        <v>32.965124405142</v>
      </c>
      <c r="N14" s="25">
        <v>2.591</v>
      </c>
      <c r="O14" s="25">
        <v>1.674</v>
      </c>
      <c r="P14" s="89"/>
      <c r="Q14" s="89"/>
      <c r="R14" s="90"/>
      <c r="S14" s="90"/>
      <c r="T14" s="89"/>
      <c r="U14" s="89"/>
      <c r="V14" s="90"/>
      <c r="W14" s="90"/>
    </row>
    <row r="15" spans="1:23" ht="14.25">
      <c r="A15" s="137" t="s">
        <v>17</v>
      </c>
      <c r="B15" s="170">
        <v>4.97710415632446</v>
      </c>
      <c r="C15" s="139">
        <v>22.9438293865283</v>
      </c>
      <c r="D15" s="139">
        <v>7.071</v>
      </c>
      <c r="E15" s="139">
        <v>3.18</v>
      </c>
      <c r="F15" s="138"/>
      <c r="G15" s="170">
        <v>8.91138210487219</v>
      </c>
      <c r="H15" s="139">
        <v>41.0803600227129</v>
      </c>
      <c r="I15" s="139">
        <v>4.982</v>
      </c>
      <c r="J15" s="139">
        <v>4.012</v>
      </c>
      <c r="K15" s="138"/>
      <c r="L15" s="170">
        <v>7.80407461204106</v>
      </c>
      <c r="M15" s="139">
        <v>35.9758105907589</v>
      </c>
      <c r="N15" s="139">
        <v>5.601</v>
      </c>
      <c r="O15" s="139">
        <v>3.95</v>
      </c>
      <c r="P15" s="51"/>
      <c r="Q15" s="51"/>
      <c r="R15" s="52"/>
      <c r="S15" s="52"/>
      <c r="T15" s="51"/>
      <c r="U15" s="51"/>
      <c r="V15" s="52"/>
      <c r="W15" s="52"/>
    </row>
    <row r="16" spans="1:23" ht="14.25">
      <c r="A16" s="9" t="s">
        <v>73</v>
      </c>
      <c r="B16" s="171">
        <v>20.6795240752712</v>
      </c>
      <c r="C16" s="28">
        <v>18.6693972946076</v>
      </c>
      <c r="D16" s="28">
        <v>8.807</v>
      </c>
      <c r="E16" s="28">
        <v>3.223</v>
      </c>
      <c r="F16" s="27"/>
      <c r="G16" s="171">
        <v>66.8635302411156</v>
      </c>
      <c r="H16" s="28">
        <v>60.3641460048943</v>
      </c>
      <c r="I16" s="28">
        <v>3.439</v>
      </c>
      <c r="J16" s="28">
        <v>4.069</v>
      </c>
      <c r="K16" s="27"/>
      <c r="L16" s="171">
        <v>23.22390697831</v>
      </c>
      <c r="M16" s="28">
        <v>20.966456700498</v>
      </c>
      <c r="N16" s="28">
        <v>8.151</v>
      </c>
      <c r="O16" s="28">
        <v>3.349</v>
      </c>
      <c r="P16" s="51"/>
      <c r="Q16" s="51"/>
      <c r="R16" s="52"/>
      <c r="S16" s="52"/>
      <c r="T16" s="51"/>
      <c r="U16" s="51"/>
      <c r="V16" s="52"/>
      <c r="W16" s="52"/>
    </row>
    <row r="17" spans="1:23" ht="14.25">
      <c r="A17" s="137" t="s">
        <v>76</v>
      </c>
      <c r="B17" s="170">
        <v>199.674916754781</v>
      </c>
      <c r="C17" s="139">
        <v>18.3732756144869</v>
      </c>
      <c r="D17" s="139">
        <v>6.754</v>
      </c>
      <c r="E17" s="139">
        <v>2.432</v>
      </c>
      <c r="F17" s="138"/>
      <c r="G17" s="170">
        <v>472.686953620178</v>
      </c>
      <c r="H17" s="139">
        <v>43.4947354399123</v>
      </c>
      <c r="I17" s="139">
        <v>3.458</v>
      </c>
      <c r="J17" s="139">
        <v>2.948</v>
      </c>
      <c r="K17" s="138"/>
      <c r="L17" s="170">
        <v>414.406330050565</v>
      </c>
      <c r="M17" s="139">
        <v>38.1319889456007</v>
      </c>
      <c r="N17" s="139">
        <v>3.959</v>
      </c>
      <c r="O17" s="139">
        <v>2.959</v>
      </c>
      <c r="P17" s="27"/>
      <c r="Q17" s="27"/>
      <c r="R17" s="28"/>
      <c r="S17" s="28"/>
      <c r="T17" s="27"/>
      <c r="U17" s="27"/>
      <c r="V17" s="28"/>
      <c r="W17" s="28"/>
    </row>
    <row r="18" spans="1:23" ht="14.25">
      <c r="A18" s="9" t="s">
        <v>19</v>
      </c>
      <c r="B18" s="171">
        <v>8.18402548104013</v>
      </c>
      <c r="C18" s="28">
        <v>27.9106994942203</v>
      </c>
      <c r="D18" s="28">
        <v>7.428</v>
      </c>
      <c r="E18" s="28">
        <v>4.064</v>
      </c>
      <c r="F18" s="27"/>
      <c r="G18" s="171">
        <v>13.9391885883848</v>
      </c>
      <c r="H18" s="28">
        <v>47.5380367259348</v>
      </c>
      <c r="I18" s="28">
        <v>5.348</v>
      </c>
      <c r="J18" s="28">
        <v>4.983</v>
      </c>
      <c r="K18" s="27"/>
      <c r="L18" s="171">
        <v>7.19896570157958</v>
      </c>
      <c r="M18" s="28">
        <v>24.5512637798447</v>
      </c>
      <c r="N18" s="28">
        <v>8.503</v>
      </c>
      <c r="O18" s="28">
        <v>4.092</v>
      </c>
      <c r="P18" s="51"/>
      <c r="Q18" s="51"/>
      <c r="R18" s="52"/>
      <c r="S18" s="52"/>
      <c r="T18" s="51"/>
      <c r="U18" s="51"/>
      <c r="V18" s="52"/>
      <c r="W18" s="52"/>
    </row>
    <row r="19" spans="1:23" ht="14.25">
      <c r="A19" s="137" t="s">
        <v>75</v>
      </c>
      <c r="B19" s="170">
        <v>31.6614162156842</v>
      </c>
      <c r="C19" s="139">
        <v>14.6169797436035</v>
      </c>
      <c r="D19" s="139">
        <v>9.123</v>
      </c>
      <c r="E19" s="139">
        <v>2.614</v>
      </c>
      <c r="F19" s="138"/>
      <c r="G19" s="170">
        <v>138.124146625791</v>
      </c>
      <c r="H19" s="139">
        <v>63.7671366175832</v>
      </c>
      <c r="I19" s="139">
        <v>2.854</v>
      </c>
      <c r="J19" s="139">
        <v>3.567</v>
      </c>
      <c r="K19" s="138"/>
      <c r="L19" s="170">
        <v>46.8215391115774</v>
      </c>
      <c r="M19" s="139">
        <v>21.6158836388133</v>
      </c>
      <c r="N19" s="139">
        <v>6.946</v>
      </c>
      <c r="O19" s="139">
        <v>2.943</v>
      </c>
      <c r="P19" s="27"/>
      <c r="Q19" s="27"/>
      <c r="R19" s="28"/>
      <c r="S19" s="28"/>
      <c r="T19" s="27"/>
      <c r="U19" s="27"/>
      <c r="V19" s="28"/>
      <c r="W19" s="28"/>
    </row>
    <row r="20" spans="1:23" ht="14.25">
      <c r="A20" s="9" t="s">
        <v>7</v>
      </c>
      <c r="B20" s="171">
        <v>4.7887808925984</v>
      </c>
      <c r="C20" s="28">
        <v>21.0858587184108</v>
      </c>
      <c r="D20" s="28">
        <v>11.479</v>
      </c>
      <c r="E20" s="28">
        <v>4.744</v>
      </c>
      <c r="F20" s="27"/>
      <c r="G20" s="171">
        <v>14.4129207973669</v>
      </c>
      <c r="H20" s="28">
        <v>63.4626679459588</v>
      </c>
      <c r="I20" s="28">
        <v>4.401</v>
      </c>
      <c r="J20" s="28">
        <v>5.474</v>
      </c>
      <c r="K20" s="27"/>
      <c r="L20" s="171">
        <v>3.50916323875176</v>
      </c>
      <c r="M20" s="28">
        <v>15.4514733356304</v>
      </c>
      <c r="N20" s="28">
        <v>13.141</v>
      </c>
      <c r="O20" s="28">
        <v>3.98</v>
      </c>
      <c r="P20" s="51"/>
      <c r="Q20" s="51"/>
      <c r="R20" s="52"/>
      <c r="S20" s="52"/>
      <c r="T20" s="51"/>
      <c r="U20" s="51"/>
      <c r="V20" s="52"/>
      <c r="W20" s="52"/>
    </row>
    <row r="21" spans="1:23" ht="14.25">
      <c r="A21" s="137" t="s">
        <v>16</v>
      </c>
      <c r="B21" s="170">
        <v>6.35809798779109</v>
      </c>
      <c r="C21" s="139">
        <v>22.2092220985993</v>
      </c>
      <c r="D21" s="139">
        <v>8.17</v>
      </c>
      <c r="E21" s="139">
        <v>3.556</v>
      </c>
      <c r="F21" s="138"/>
      <c r="G21" s="170">
        <v>13.1077320175437</v>
      </c>
      <c r="H21" s="139">
        <v>45.786103351277</v>
      </c>
      <c r="I21" s="139">
        <v>5.285</v>
      </c>
      <c r="J21" s="139">
        <v>4.743</v>
      </c>
      <c r="K21" s="138"/>
      <c r="L21" s="170">
        <v>9.16235858931245</v>
      </c>
      <c r="M21" s="139">
        <v>32.0046745501236</v>
      </c>
      <c r="N21" s="139">
        <v>6.493</v>
      </c>
      <c r="O21" s="139">
        <v>4.073</v>
      </c>
      <c r="P21" s="27"/>
      <c r="Q21" s="27"/>
      <c r="R21" s="28"/>
      <c r="S21" s="28"/>
      <c r="T21" s="27"/>
      <c r="U21" s="27"/>
      <c r="V21" s="28"/>
      <c r="W21" s="28"/>
    </row>
    <row r="22" spans="1:23" ht="14.25">
      <c r="A22" s="9" t="s">
        <v>21</v>
      </c>
      <c r="B22" s="171">
        <v>11.0054820887698</v>
      </c>
      <c r="C22" s="28">
        <v>27.977757055416</v>
      </c>
      <c r="D22" s="28">
        <v>7.747</v>
      </c>
      <c r="E22" s="28">
        <v>4.248</v>
      </c>
      <c r="F22" s="27"/>
      <c r="G22" s="171">
        <v>15.0470786546107</v>
      </c>
      <c r="H22" s="28">
        <v>38.2521644755583</v>
      </c>
      <c r="I22" s="28">
        <v>5.732</v>
      </c>
      <c r="J22" s="28">
        <v>4.298</v>
      </c>
      <c r="K22" s="27"/>
      <c r="L22" s="171">
        <v>13.2839810207468</v>
      </c>
      <c r="M22" s="28">
        <v>33.7700784690256</v>
      </c>
      <c r="N22" s="28">
        <v>6.575</v>
      </c>
      <c r="O22" s="28">
        <v>4.352</v>
      </c>
      <c r="P22" s="51"/>
      <c r="Q22" s="51"/>
      <c r="R22" s="52"/>
      <c r="S22" s="52"/>
      <c r="T22" s="51"/>
      <c r="U22" s="51"/>
      <c r="V22" s="52"/>
      <c r="W22" s="52"/>
    </row>
    <row r="23" spans="1:23" ht="14.25">
      <c r="A23" s="137" t="s">
        <v>8</v>
      </c>
      <c r="B23" s="170">
        <v>7.64881349630084</v>
      </c>
      <c r="C23" s="139">
        <v>26.8084114587358</v>
      </c>
      <c r="D23" s="139">
        <v>6.886</v>
      </c>
      <c r="E23" s="139">
        <v>3.618</v>
      </c>
      <c r="F23" s="138"/>
      <c r="G23" s="170">
        <v>13.3160118823291</v>
      </c>
      <c r="H23" s="139">
        <v>46.6714380869057</v>
      </c>
      <c r="I23" s="139">
        <v>4.646</v>
      </c>
      <c r="J23" s="139">
        <v>4.25</v>
      </c>
      <c r="K23" s="138"/>
      <c r="L23" s="170">
        <v>7.56656861341653</v>
      </c>
      <c r="M23" s="139">
        <v>26.5201504543585</v>
      </c>
      <c r="N23" s="139">
        <v>7.595</v>
      </c>
      <c r="O23" s="139">
        <v>3.948</v>
      </c>
      <c r="P23" s="27"/>
      <c r="Q23" s="27"/>
      <c r="R23" s="28"/>
      <c r="S23" s="28"/>
      <c r="T23" s="27"/>
      <c r="U23" s="27"/>
      <c r="V23" s="28"/>
      <c r="W23" s="28"/>
    </row>
    <row r="24" spans="1:23" ht="14.25">
      <c r="A24" s="9" t="s">
        <v>74</v>
      </c>
      <c r="B24" s="171">
        <v>40.8555242549159</v>
      </c>
      <c r="C24" s="28">
        <v>17.0575820312905</v>
      </c>
      <c r="D24" s="28">
        <v>8.411</v>
      </c>
      <c r="E24" s="28">
        <v>2.812</v>
      </c>
      <c r="F24" s="27"/>
      <c r="G24" s="171">
        <v>111.453349849632</v>
      </c>
      <c r="H24" s="28">
        <v>46.5328665435854</v>
      </c>
      <c r="I24" s="28">
        <v>4.102</v>
      </c>
      <c r="J24" s="28">
        <v>3.741</v>
      </c>
      <c r="K24" s="27"/>
      <c r="L24" s="171">
        <v>87.2064580214845</v>
      </c>
      <c r="M24" s="28">
        <v>36.409551425124</v>
      </c>
      <c r="N24" s="28">
        <v>5.491</v>
      </c>
      <c r="O24" s="28">
        <v>3.918</v>
      </c>
      <c r="P24" s="27"/>
      <c r="Q24" s="27"/>
      <c r="R24" s="28"/>
      <c r="S24" s="28"/>
      <c r="T24" s="27"/>
      <c r="U24" s="27"/>
      <c r="V24" s="28"/>
      <c r="W24" s="28"/>
    </row>
    <row r="25" spans="1:23" ht="14.25">
      <c r="A25" s="137" t="s">
        <v>11</v>
      </c>
      <c r="B25" s="170">
        <v>5.07594595699195</v>
      </c>
      <c r="C25" s="139">
        <v>28.8953698244741</v>
      </c>
      <c r="D25" s="139">
        <v>7.356</v>
      </c>
      <c r="E25" s="139">
        <v>4.166</v>
      </c>
      <c r="F25" s="138"/>
      <c r="G25" s="170">
        <v>6.84868624090503</v>
      </c>
      <c r="H25" s="139">
        <v>38.9868850889053</v>
      </c>
      <c r="I25" s="139">
        <v>6.845</v>
      </c>
      <c r="J25" s="139">
        <v>5.231</v>
      </c>
      <c r="K25" s="138"/>
      <c r="L25" s="170">
        <v>5.64200905925235</v>
      </c>
      <c r="M25" s="139">
        <v>32.1177450866206</v>
      </c>
      <c r="N25" s="139">
        <v>7.857</v>
      </c>
      <c r="O25" s="139">
        <v>4.946</v>
      </c>
      <c r="P25" s="51"/>
      <c r="Q25" s="51"/>
      <c r="R25" s="52"/>
      <c r="S25" s="52"/>
      <c r="T25" s="51"/>
      <c r="U25" s="51"/>
      <c r="V25" s="52"/>
      <c r="W25" s="52"/>
    </row>
    <row r="26" spans="1:23" ht="14.25">
      <c r="A26" s="9" t="s">
        <v>12</v>
      </c>
      <c r="B26" s="171">
        <v>9.9407548165606</v>
      </c>
      <c r="C26" s="28">
        <v>40.2817409362386</v>
      </c>
      <c r="D26" s="28">
        <v>5.417</v>
      </c>
      <c r="E26" s="28">
        <v>4.277</v>
      </c>
      <c r="F26" s="27"/>
      <c r="G26" s="171">
        <v>8.66327079430519</v>
      </c>
      <c r="H26" s="28">
        <v>35.1051440495566</v>
      </c>
      <c r="I26" s="28">
        <v>5.659</v>
      </c>
      <c r="J26" s="28">
        <v>3.894</v>
      </c>
      <c r="K26" s="27"/>
      <c r="L26" s="171">
        <v>6.07404089151226</v>
      </c>
      <c r="M26" s="28">
        <v>24.6131150142048</v>
      </c>
      <c r="N26" s="28">
        <v>7.86</v>
      </c>
      <c r="O26" s="28">
        <v>3.792</v>
      </c>
      <c r="P26" s="27"/>
      <c r="Q26" s="27"/>
      <c r="R26" s="28"/>
      <c r="S26" s="28"/>
      <c r="T26" s="27"/>
      <c r="U26" s="27"/>
      <c r="V26" s="28"/>
      <c r="W26" s="28"/>
    </row>
    <row r="27" spans="1:23" ht="14.25">
      <c r="A27" s="137" t="s">
        <v>15</v>
      </c>
      <c r="B27" s="170">
        <v>20.6451562562714</v>
      </c>
      <c r="C27" s="139">
        <v>33.840385433867</v>
      </c>
      <c r="D27" s="139">
        <v>3.693</v>
      </c>
      <c r="E27" s="139">
        <v>2.449</v>
      </c>
      <c r="F27" s="138"/>
      <c r="G27" s="170">
        <v>28.8179141877613</v>
      </c>
      <c r="H27" s="139">
        <v>47.2367131257582</v>
      </c>
      <c r="I27" s="139">
        <v>3.033</v>
      </c>
      <c r="J27" s="139">
        <v>2.808</v>
      </c>
      <c r="K27" s="138"/>
      <c r="L27" s="170">
        <v>11.5443796531817</v>
      </c>
      <c r="M27" s="139">
        <v>18.9229014403748</v>
      </c>
      <c r="N27" s="139">
        <v>5.758</v>
      </c>
      <c r="O27" s="139">
        <v>2.136</v>
      </c>
      <c r="P27" s="51"/>
      <c r="Q27" s="51"/>
      <c r="R27" s="52"/>
      <c r="S27" s="52"/>
      <c r="T27" s="51"/>
      <c r="U27" s="51"/>
      <c r="V27" s="52"/>
      <c r="W27" s="52"/>
    </row>
    <row r="28" spans="1:23" ht="14.25">
      <c r="A28" s="9" t="s">
        <v>18</v>
      </c>
      <c r="B28" s="171">
        <v>5.7434299398442</v>
      </c>
      <c r="C28" s="28">
        <v>20.4099390814836</v>
      </c>
      <c r="D28" s="28">
        <v>8.9</v>
      </c>
      <c r="E28" s="28">
        <v>3.56</v>
      </c>
      <c r="F28" s="27"/>
      <c r="G28" s="171">
        <v>9.67690123866638</v>
      </c>
      <c r="H28" s="28">
        <v>34.3879818936333</v>
      </c>
      <c r="I28" s="28">
        <v>6.069</v>
      </c>
      <c r="J28" s="28">
        <v>4.091</v>
      </c>
      <c r="K28" s="27"/>
      <c r="L28" s="171">
        <v>12.7200268936739</v>
      </c>
      <c r="M28" s="28">
        <v>45.202079024883</v>
      </c>
      <c r="N28" s="28">
        <v>4.783</v>
      </c>
      <c r="O28" s="28">
        <v>4.238</v>
      </c>
      <c r="P28" s="27"/>
      <c r="Q28" s="27"/>
      <c r="R28" s="28"/>
      <c r="S28" s="28"/>
      <c r="T28" s="27"/>
      <c r="U28" s="27"/>
      <c r="V28" s="28"/>
      <c r="W28" s="28"/>
    </row>
    <row r="29" spans="1:23" ht="14.25">
      <c r="A29" s="137" t="s">
        <v>9</v>
      </c>
      <c r="B29" s="170">
        <v>9.38541491403629</v>
      </c>
      <c r="C29" s="139">
        <v>32.2868799565751</v>
      </c>
      <c r="D29" s="139">
        <v>4.711</v>
      </c>
      <c r="E29" s="139">
        <v>2.981</v>
      </c>
      <c r="F29" s="138"/>
      <c r="G29" s="170">
        <v>13.2667687641918</v>
      </c>
      <c r="H29" s="139">
        <v>45.6391725272044</v>
      </c>
      <c r="I29" s="139">
        <v>3.705</v>
      </c>
      <c r="J29" s="139">
        <v>3.314</v>
      </c>
      <c r="K29" s="138"/>
      <c r="L29" s="170">
        <v>6.41663599917456</v>
      </c>
      <c r="M29" s="139">
        <v>22.0739475162202</v>
      </c>
      <c r="N29" s="139">
        <v>6.239</v>
      </c>
      <c r="O29" s="139">
        <v>2.699</v>
      </c>
      <c r="P29" s="51"/>
      <c r="Q29" s="51"/>
      <c r="R29" s="52"/>
      <c r="S29" s="52"/>
      <c r="T29" s="51"/>
      <c r="U29" s="51"/>
      <c r="V29" s="52"/>
      <c r="W29" s="52"/>
    </row>
    <row r="30" spans="1:23" ht="14.25">
      <c r="A30" s="9" t="s">
        <v>187</v>
      </c>
      <c r="B30" s="171">
        <v>0.368257358382685</v>
      </c>
      <c r="C30" s="28">
        <v>40.8301259369203</v>
      </c>
      <c r="D30" s="28">
        <v>10.702</v>
      </c>
      <c r="E30" s="28">
        <v>8.565</v>
      </c>
      <c r="F30" s="27"/>
      <c r="G30" s="171">
        <v>0.227724800576466</v>
      </c>
      <c r="H30" s="28">
        <v>25.2487345462215</v>
      </c>
      <c r="I30" s="28">
        <v>15.598</v>
      </c>
      <c r="J30" s="28">
        <v>7.719</v>
      </c>
      <c r="K30" s="27"/>
      <c r="L30" s="171">
        <v>0.305943441151945</v>
      </c>
      <c r="M30" s="28">
        <v>33.9211395168582</v>
      </c>
      <c r="N30" s="28">
        <v>12.959</v>
      </c>
      <c r="O30" s="28">
        <v>8.616</v>
      </c>
      <c r="P30" s="51"/>
      <c r="Q30" s="51"/>
      <c r="R30" s="52"/>
      <c r="S30" s="52"/>
      <c r="T30" s="51"/>
      <c r="U30" s="51"/>
      <c r="V30" s="52"/>
      <c r="W30" s="52"/>
    </row>
    <row r="31" spans="1:23" ht="14.25">
      <c r="A31" s="137" t="s">
        <v>13</v>
      </c>
      <c r="B31" s="170">
        <v>3.47800725016785</v>
      </c>
      <c r="C31" s="139">
        <v>16.1366049366421</v>
      </c>
      <c r="D31" s="139">
        <v>11.285</v>
      </c>
      <c r="E31" s="139">
        <v>3.569</v>
      </c>
      <c r="F31" s="138"/>
      <c r="G31" s="170">
        <v>12.6456873595461</v>
      </c>
      <c r="H31" s="139">
        <v>58.6710855946132</v>
      </c>
      <c r="I31" s="139">
        <v>3.876</v>
      </c>
      <c r="J31" s="139">
        <v>4.458</v>
      </c>
      <c r="K31" s="138"/>
      <c r="L31" s="170">
        <v>5.42983083026378</v>
      </c>
      <c r="M31" s="139">
        <v>25.1923094687446</v>
      </c>
      <c r="N31" s="139">
        <v>8.292</v>
      </c>
      <c r="O31" s="139">
        <v>4.094</v>
      </c>
      <c r="P31" s="51"/>
      <c r="Q31" s="51"/>
      <c r="R31" s="52"/>
      <c r="S31" s="52"/>
      <c r="T31" s="51"/>
      <c r="U31" s="51"/>
      <c r="V31" s="52"/>
      <c r="W31" s="52"/>
    </row>
    <row r="32" spans="1:23" ht="14.25">
      <c r="A32" s="9" t="s">
        <v>20</v>
      </c>
      <c r="B32" s="171">
        <v>2.66954148088065</v>
      </c>
      <c r="C32" s="28">
        <v>24.5920139764735</v>
      </c>
      <c r="D32" s="28">
        <v>8.276</v>
      </c>
      <c r="E32" s="28">
        <v>3.989</v>
      </c>
      <c r="F32" s="27"/>
      <c r="G32" s="171">
        <v>6.0152457323705</v>
      </c>
      <c r="H32" s="28">
        <v>55.4128895099913</v>
      </c>
      <c r="I32" s="28">
        <v>4.014</v>
      </c>
      <c r="J32" s="28">
        <v>4.36</v>
      </c>
      <c r="K32" s="27"/>
      <c r="L32" s="171">
        <v>2.17053144196156</v>
      </c>
      <c r="M32" s="28">
        <v>19.9950965135351</v>
      </c>
      <c r="N32" s="28">
        <v>9.88</v>
      </c>
      <c r="O32" s="28">
        <v>3.872</v>
      </c>
      <c r="P32" s="27"/>
      <c r="Q32" s="27"/>
      <c r="R32" s="28"/>
      <c r="S32" s="28"/>
      <c r="T32" s="27"/>
      <c r="U32" s="27"/>
      <c r="V32" s="28"/>
      <c r="W32" s="28"/>
    </row>
    <row r="33" spans="1:23" ht="14.25">
      <c r="A33" s="137" t="s">
        <v>10</v>
      </c>
      <c r="B33" s="170">
        <v>2.64634464740283</v>
      </c>
      <c r="C33" s="139">
        <v>15.1376946113596</v>
      </c>
      <c r="D33" s="139">
        <v>12.237</v>
      </c>
      <c r="E33" s="139">
        <v>3.631</v>
      </c>
      <c r="F33" s="138"/>
      <c r="G33" s="170">
        <v>10.7713551561442</v>
      </c>
      <c r="H33" s="139">
        <v>61.61460679894</v>
      </c>
      <c r="I33" s="139">
        <v>4.347</v>
      </c>
      <c r="J33" s="139">
        <v>5.25</v>
      </c>
      <c r="K33" s="138"/>
      <c r="L33" s="170">
        <v>4.06412101094445</v>
      </c>
      <c r="M33" s="139">
        <v>23.2476985897002</v>
      </c>
      <c r="N33" s="139">
        <v>10.177</v>
      </c>
      <c r="O33" s="139">
        <v>4.637</v>
      </c>
      <c r="P33" s="27"/>
      <c r="Q33" s="27"/>
      <c r="R33" s="28"/>
      <c r="S33" s="28"/>
      <c r="T33" s="27"/>
      <c r="U33" s="27"/>
      <c r="V33" s="28"/>
      <c r="W33" s="28"/>
    </row>
    <row r="34" spans="1:23" ht="14.25">
      <c r="A34" s="11" t="s">
        <v>14</v>
      </c>
      <c r="B34" s="172">
        <v>14.5032256401636</v>
      </c>
      <c r="C34" s="32">
        <v>36.0236786134617</v>
      </c>
      <c r="D34" s="32">
        <v>5.306</v>
      </c>
      <c r="E34" s="32">
        <v>3.746</v>
      </c>
      <c r="F34" s="31"/>
      <c r="G34" s="172">
        <v>16.1518445258217</v>
      </c>
      <c r="H34" s="32">
        <v>40.1185826276808</v>
      </c>
      <c r="I34" s="32">
        <v>4.656</v>
      </c>
      <c r="J34" s="32">
        <v>3.661</v>
      </c>
      <c r="K34" s="31"/>
      <c r="L34" s="172">
        <v>9.60518697150722</v>
      </c>
      <c r="M34" s="32">
        <v>23.8577387588574</v>
      </c>
      <c r="N34" s="32">
        <v>7.366</v>
      </c>
      <c r="O34" s="32">
        <v>3.444</v>
      </c>
      <c r="P34" s="27"/>
      <c r="Q34" s="27"/>
      <c r="R34" s="28"/>
      <c r="S34" s="28"/>
      <c r="T34" s="27"/>
      <c r="U34" s="27"/>
      <c r="V34" s="28"/>
      <c r="W34" s="28"/>
    </row>
    <row r="35" s="13" customFormat="1" ht="14.25">
      <c r="A35" s="35" t="s">
        <v>294</v>
      </c>
    </row>
    <row r="36" spans="1:10" s="13" customFormat="1" ht="14.25">
      <c r="A36" s="37" t="s">
        <v>349</v>
      </c>
      <c r="B36" s="37"/>
      <c r="C36" s="37"/>
      <c r="D36" s="37"/>
      <c r="E36" s="37"/>
      <c r="F36" s="37"/>
      <c r="G36" s="37"/>
      <c r="H36" s="37"/>
      <c r="I36" s="37"/>
      <c r="J36" s="37"/>
    </row>
    <row r="37" spans="1:10" ht="14.25">
      <c r="A37" s="37" t="s">
        <v>275</v>
      </c>
      <c r="B37" s="129"/>
      <c r="C37" s="128"/>
      <c r="D37" s="128"/>
      <c r="E37" s="128"/>
      <c r="F37" s="128"/>
      <c r="G37" s="128"/>
      <c r="H37" s="128"/>
      <c r="I37" s="129"/>
      <c r="J37" s="129"/>
    </row>
    <row r="38" spans="1:10" ht="14.25">
      <c r="A38" s="12" t="s">
        <v>291</v>
      </c>
      <c r="B38" s="12"/>
      <c r="C38" s="12"/>
      <c r="D38" s="12"/>
      <c r="E38" s="12"/>
      <c r="F38" s="12"/>
      <c r="G38" s="12"/>
      <c r="H38" s="12"/>
      <c r="I38" s="12"/>
      <c r="J38" s="119"/>
    </row>
    <row r="39" spans="1:10" ht="14.25">
      <c r="A39" s="132" t="s">
        <v>353</v>
      </c>
      <c r="B39" s="120"/>
      <c r="C39" s="119"/>
      <c r="D39" s="119"/>
      <c r="E39" s="119"/>
      <c r="F39" s="119"/>
      <c r="G39" s="119"/>
      <c r="H39" s="119"/>
      <c r="I39" s="120"/>
      <c r="J39" s="120"/>
    </row>
    <row r="40" s="13" customFormat="1" ht="14.25">
      <c r="A40" s="35" t="s">
        <v>295</v>
      </c>
    </row>
    <row r="41" spans="1:10" ht="54" customHeight="1">
      <c r="A41" s="236" t="s">
        <v>352</v>
      </c>
      <c r="B41" s="236"/>
      <c r="C41" s="236"/>
      <c r="D41" s="236"/>
      <c r="E41" s="236"/>
      <c r="F41" s="236"/>
      <c r="G41" s="236"/>
      <c r="H41" s="236"/>
      <c r="I41" s="236"/>
      <c r="J41" s="236"/>
    </row>
    <row r="42" spans="1:10" ht="14.25">
      <c r="A42" s="133" t="s">
        <v>351</v>
      </c>
      <c r="B42" s="119"/>
      <c r="C42" s="119"/>
      <c r="D42" s="119"/>
      <c r="E42" s="119"/>
      <c r="F42" s="119"/>
      <c r="G42" s="119"/>
      <c r="H42" s="119"/>
      <c r="I42" s="119"/>
      <c r="J42" s="119"/>
    </row>
  </sheetData>
  <sheetProtection/>
  <mergeCells count="12">
    <mergeCell ref="Q12:S12"/>
    <mergeCell ref="U12:W12"/>
    <mergeCell ref="A5:Q6"/>
    <mergeCell ref="A41:J41"/>
    <mergeCell ref="L12:O12"/>
    <mergeCell ref="A12:A13"/>
    <mergeCell ref="A7:Q7"/>
    <mergeCell ref="A8:Q8"/>
    <mergeCell ref="A9:Q9"/>
    <mergeCell ref="A10:Q10"/>
    <mergeCell ref="B12:E12"/>
    <mergeCell ref="G12:J1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Q40"/>
  <sheetViews>
    <sheetView showGridLines="0" zoomScale="80" zoomScaleNormal="80" zoomScalePageLayoutView="0" workbookViewId="0" topLeftCell="A1">
      <selection activeCell="M36" sqref="M36"/>
    </sheetView>
  </sheetViews>
  <sheetFormatPr defaultColWidth="6.140625" defaultRowHeight="15"/>
  <cols>
    <col min="1" max="1" width="22.7109375" style="12" customWidth="1"/>
    <col min="2" max="2" width="13.00390625" style="13" customWidth="1"/>
    <col min="3" max="3" width="9.8515625" style="13" customWidth="1"/>
    <col min="4" max="4" width="8.421875" style="13" customWidth="1"/>
    <col min="5" max="5" width="9.00390625" style="13" customWidth="1"/>
    <col min="6" max="6" width="2.7109375" style="13" customWidth="1"/>
    <col min="7" max="7" width="13.00390625" style="13" customWidth="1"/>
    <col min="8" max="8" width="6.140625" style="13" customWidth="1"/>
    <col min="9" max="10" width="10.421875" style="13" customWidth="1"/>
    <col min="11" max="11" width="6.28125" style="13" customWidth="1"/>
    <col min="12" max="249" width="11.421875" style="12" customWidth="1"/>
    <col min="250" max="250" width="8.421875" style="12" customWidth="1"/>
    <col min="251" max="251" width="16.140625" style="12" customWidth="1"/>
    <col min="252" max="252" width="10.28125" style="12" customWidth="1"/>
    <col min="253" max="16384" width="6.140625" style="12" customWidth="1"/>
  </cols>
  <sheetData>
    <row r="1" spans="1:16" s="2" customFormat="1" ht="15" customHeight="1">
      <c r="A1" s="1"/>
      <c r="B1" s="1"/>
      <c r="C1" s="208"/>
      <c r="D1" s="208"/>
      <c r="E1" s="208"/>
      <c r="F1" s="208"/>
      <c r="G1" s="208"/>
      <c r="H1" s="208"/>
      <c r="I1" s="208"/>
      <c r="J1" s="19"/>
      <c r="K1" s="19"/>
      <c r="L1" s="19"/>
      <c r="M1" s="19"/>
      <c r="N1" s="19"/>
      <c r="O1" s="19"/>
      <c r="P1" s="19"/>
    </row>
    <row r="2" spans="1:16" s="2" customFormat="1" ht="12.75" customHeight="1">
      <c r="A2" s="1"/>
      <c r="B2" s="1"/>
      <c r="C2" s="208"/>
      <c r="D2" s="208"/>
      <c r="E2" s="208"/>
      <c r="F2" s="208"/>
      <c r="G2" s="208"/>
      <c r="H2" s="208"/>
      <c r="I2" s="208"/>
      <c r="J2" s="19"/>
      <c r="K2" s="19"/>
      <c r="L2" s="19"/>
      <c r="M2" s="19"/>
      <c r="N2" s="19"/>
      <c r="O2" s="19"/>
      <c r="P2" s="19"/>
    </row>
    <row r="3" spans="1:16" s="2" customFormat="1" ht="12.75" customHeight="1">
      <c r="A3" s="1"/>
      <c r="B3" s="1"/>
      <c r="C3" s="208"/>
      <c r="D3" s="208"/>
      <c r="E3" s="208"/>
      <c r="F3" s="208"/>
      <c r="G3" s="208"/>
      <c r="H3" s="208"/>
      <c r="I3" s="208"/>
      <c r="J3" s="19"/>
      <c r="K3" s="19"/>
      <c r="L3" s="19"/>
      <c r="M3" s="19"/>
      <c r="N3" s="19"/>
      <c r="O3" s="19"/>
      <c r="P3" s="19"/>
    </row>
    <row r="4" spans="1:16" s="2" customFormat="1" ht="12.75" customHeight="1">
      <c r="A4" s="1"/>
      <c r="B4" s="1"/>
      <c r="C4" s="208"/>
      <c r="D4" s="208"/>
      <c r="E4" s="208"/>
      <c r="F4" s="208"/>
      <c r="G4" s="208"/>
      <c r="H4" s="208"/>
      <c r="I4" s="208"/>
      <c r="J4" s="19"/>
      <c r="K4" s="19"/>
      <c r="L4" s="19"/>
      <c r="M4" s="19"/>
      <c r="N4" s="19"/>
      <c r="O4" s="19"/>
      <c r="P4" s="19"/>
    </row>
    <row r="5" spans="1:16" s="2" customFormat="1" ht="12.75" customHeight="1">
      <c r="A5" s="1"/>
      <c r="B5" s="1"/>
      <c r="C5" s="208"/>
      <c r="D5" s="208"/>
      <c r="E5" s="208"/>
      <c r="F5" s="208"/>
      <c r="G5" s="208"/>
      <c r="H5" s="208"/>
      <c r="I5" s="208"/>
      <c r="J5" s="19"/>
      <c r="K5" s="19"/>
      <c r="L5" s="19"/>
      <c r="M5" s="19"/>
      <c r="N5" s="19"/>
      <c r="O5" s="19"/>
      <c r="P5" s="19"/>
    </row>
    <row r="6" spans="1:17" s="2" customFormat="1" ht="15" customHeight="1">
      <c r="A6" s="201" t="s">
        <v>85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</row>
    <row r="7" spans="1:17" s="2" customFormat="1" ht="15" customHeight="1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</row>
    <row r="8" spans="1:17" s="2" customFormat="1" ht="15" customHeight="1">
      <c r="A8" s="204" t="s">
        <v>33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</row>
    <row r="9" spans="1:17" s="2" customFormat="1" ht="15" customHeight="1">
      <c r="A9" s="204" t="s">
        <v>77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</row>
    <row r="10" spans="1:17" s="2" customFormat="1" ht="15" customHeight="1">
      <c r="A10" s="204" t="s">
        <v>279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</row>
    <row r="11" spans="1:17" s="2" customFormat="1" ht="15" customHeight="1">
      <c r="A11" s="199">
        <v>2012</v>
      </c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</row>
    <row r="12" spans="1:11" ht="14.25">
      <c r="A12" s="20"/>
      <c r="K12" s="34"/>
    </row>
    <row r="13" spans="1:11" ht="28.5" customHeight="1">
      <c r="A13" s="202" t="s">
        <v>142</v>
      </c>
      <c r="B13" s="207" t="s">
        <v>42</v>
      </c>
      <c r="C13" s="207"/>
      <c r="D13" s="207"/>
      <c r="E13" s="207"/>
      <c r="F13" s="21"/>
      <c r="G13" s="207" t="s">
        <v>43</v>
      </c>
      <c r="H13" s="207"/>
      <c r="I13" s="207"/>
      <c r="J13" s="207"/>
      <c r="K13" s="12"/>
    </row>
    <row r="14" spans="1:11" ht="14.25">
      <c r="A14" s="203"/>
      <c r="B14" s="23" t="s">
        <v>3</v>
      </c>
      <c r="C14" s="55" t="s">
        <v>4</v>
      </c>
      <c r="D14" s="22" t="s">
        <v>5</v>
      </c>
      <c r="E14" s="22" t="s">
        <v>280</v>
      </c>
      <c r="F14" s="23"/>
      <c r="G14" s="23" t="s">
        <v>3</v>
      </c>
      <c r="H14" s="55" t="s">
        <v>4</v>
      </c>
      <c r="I14" s="22" t="s">
        <v>5</v>
      </c>
      <c r="J14" s="22" t="s">
        <v>280</v>
      </c>
      <c r="K14" s="12"/>
    </row>
    <row r="15" spans="1:11" ht="14.25">
      <c r="A15" s="8" t="s">
        <v>143</v>
      </c>
      <c r="B15" s="169">
        <v>9799.1219999996</v>
      </c>
      <c r="C15" s="25">
        <v>47.7717526350018</v>
      </c>
      <c r="D15" s="25">
        <v>0</v>
      </c>
      <c r="E15" s="25">
        <v>0</v>
      </c>
      <c r="F15" s="21"/>
      <c r="G15" s="169">
        <v>10713.2549999995</v>
      </c>
      <c r="H15" s="25">
        <v>52.2282473649878</v>
      </c>
      <c r="I15" s="25">
        <v>0</v>
      </c>
      <c r="J15" s="25">
        <v>0</v>
      </c>
      <c r="K15" s="12"/>
    </row>
    <row r="16" spans="1:11" ht="14.25">
      <c r="A16" s="137" t="s">
        <v>17</v>
      </c>
      <c r="B16" s="170">
        <v>131.044000000001</v>
      </c>
      <c r="C16" s="139">
        <v>47.5289611699084</v>
      </c>
      <c r="D16" s="139">
        <v>1.029</v>
      </c>
      <c r="E16" s="139">
        <v>0.958</v>
      </c>
      <c r="F16" s="140"/>
      <c r="G16" s="170">
        <v>144.670000000001</v>
      </c>
      <c r="H16" s="139">
        <v>52.4710388300925</v>
      </c>
      <c r="I16" s="139">
        <v>0.932</v>
      </c>
      <c r="J16" s="139">
        <v>0.958</v>
      </c>
      <c r="K16" s="12"/>
    </row>
    <row r="17" spans="1:11" ht="14.25">
      <c r="A17" s="9" t="s">
        <v>73</v>
      </c>
      <c r="B17" s="171">
        <v>797.497000000004</v>
      </c>
      <c r="C17" s="28">
        <v>48.0741628885348</v>
      </c>
      <c r="D17" s="28">
        <v>0.945</v>
      </c>
      <c r="E17" s="28">
        <v>0.89</v>
      </c>
      <c r="F17" s="29"/>
      <c r="G17" s="171">
        <v>861.392000000003</v>
      </c>
      <c r="H17" s="28">
        <v>51.9258371114633</v>
      </c>
      <c r="I17" s="28">
        <v>0.875</v>
      </c>
      <c r="J17" s="28">
        <v>0.89</v>
      </c>
      <c r="K17" s="12"/>
    </row>
    <row r="18" spans="1:11" ht="14.25">
      <c r="A18" s="137" t="s">
        <v>76</v>
      </c>
      <c r="B18" s="170">
        <v>3666.15499999999</v>
      </c>
      <c r="C18" s="139">
        <v>47.9909954581969</v>
      </c>
      <c r="D18" s="139">
        <v>0.632</v>
      </c>
      <c r="E18" s="139">
        <v>0.595</v>
      </c>
      <c r="F18" s="140"/>
      <c r="G18" s="170">
        <v>3973.10100000002</v>
      </c>
      <c r="H18" s="139">
        <v>52.0090045418043</v>
      </c>
      <c r="I18" s="139">
        <v>0.583</v>
      </c>
      <c r="J18" s="139">
        <v>0.595</v>
      </c>
      <c r="K18" s="12"/>
    </row>
    <row r="19" spans="1:11" ht="14.25">
      <c r="A19" s="9" t="s">
        <v>19</v>
      </c>
      <c r="B19" s="171">
        <v>249.375999999995</v>
      </c>
      <c r="C19" s="28">
        <v>47.478666813901</v>
      </c>
      <c r="D19" s="28">
        <v>0.941</v>
      </c>
      <c r="E19" s="28">
        <v>0.876</v>
      </c>
      <c r="F19" s="29"/>
      <c r="G19" s="171">
        <v>275.861999999994</v>
      </c>
      <c r="H19" s="28">
        <v>52.5213331860978</v>
      </c>
      <c r="I19" s="28">
        <v>0.851</v>
      </c>
      <c r="J19" s="28">
        <v>0.876</v>
      </c>
      <c r="K19" s="12"/>
    </row>
    <row r="20" spans="1:11" ht="14.25">
      <c r="A20" s="137" t="s">
        <v>75</v>
      </c>
      <c r="B20" s="170">
        <v>1132.299</v>
      </c>
      <c r="C20" s="139">
        <v>47.4886919103914</v>
      </c>
      <c r="D20" s="139">
        <v>0.987</v>
      </c>
      <c r="E20" s="139">
        <v>0.919</v>
      </c>
      <c r="F20" s="140"/>
      <c r="G20" s="170">
        <v>1252.05600000001</v>
      </c>
      <c r="H20" s="139">
        <v>52.5113080896098</v>
      </c>
      <c r="I20" s="139">
        <v>0.893</v>
      </c>
      <c r="J20" s="139">
        <v>0.919</v>
      </c>
      <c r="K20" s="12"/>
    </row>
    <row r="21" spans="1:11" ht="14.25">
      <c r="A21" s="9" t="s">
        <v>7</v>
      </c>
      <c r="B21" s="171">
        <v>400.372000000005</v>
      </c>
      <c r="C21" s="28">
        <v>48.2886133902923</v>
      </c>
      <c r="D21" s="28">
        <v>0.903</v>
      </c>
      <c r="E21" s="28">
        <v>0.854</v>
      </c>
      <c r="F21" s="29"/>
      <c r="G21" s="171">
        <v>428.751000000002</v>
      </c>
      <c r="H21" s="28">
        <v>51.7113866097057</v>
      </c>
      <c r="I21" s="28">
        <v>0.843</v>
      </c>
      <c r="J21" s="28">
        <v>0.854</v>
      </c>
      <c r="K21" s="12"/>
    </row>
    <row r="22" spans="1:11" ht="14.25">
      <c r="A22" s="137" t="s">
        <v>16</v>
      </c>
      <c r="B22" s="170">
        <v>306.904000000004</v>
      </c>
      <c r="C22" s="139">
        <v>48.2360060038812</v>
      </c>
      <c r="D22" s="139">
        <v>0.841</v>
      </c>
      <c r="E22" s="139">
        <v>0.795</v>
      </c>
      <c r="F22" s="140"/>
      <c r="G22" s="170">
        <v>329.351000000003</v>
      </c>
      <c r="H22" s="139">
        <v>51.7639939961166</v>
      </c>
      <c r="I22" s="139">
        <v>0.783</v>
      </c>
      <c r="J22" s="139">
        <v>0.795</v>
      </c>
      <c r="K22" s="12"/>
    </row>
    <row r="23" spans="1:11" ht="14.25">
      <c r="A23" s="9" t="s">
        <v>21</v>
      </c>
      <c r="B23" s="171">
        <v>223.416000000001</v>
      </c>
      <c r="C23" s="28">
        <v>47.484399707548</v>
      </c>
      <c r="D23" s="28">
        <v>1.141</v>
      </c>
      <c r="E23" s="28">
        <v>1.062</v>
      </c>
      <c r="F23" s="29"/>
      <c r="G23" s="171">
        <v>247.088000000002</v>
      </c>
      <c r="H23" s="28">
        <v>52.5156002924529</v>
      </c>
      <c r="I23" s="28">
        <v>1.032</v>
      </c>
      <c r="J23" s="28">
        <v>1.062</v>
      </c>
      <c r="K23" s="12"/>
    </row>
    <row r="24" spans="1:11" ht="14.25">
      <c r="A24" s="137" t="s">
        <v>8</v>
      </c>
      <c r="B24" s="170">
        <v>180.559</v>
      </c>
      <c r="C24" s="139">
        <v>47.0105342088404</v>
      </c>
      <c r="D24" s="139">
        <v>1.087</v>
      </c>
      <c r="E24" s="139">
        <v>1.001</v>
      </c>
      <c r="F24" s="140"/>
      <c r="G24" s="170">
        <v>203.523</v>
      </c>
      <c r="H24" s="139">
        <v>52.9894657911587</v>
      </c>
      <c r="I24" s="139">
        <v>0.964</v>
      </c>
      <c r="J24" s="139">
        <v>1.001</v>
      </c>
      <c r="K24" s="12"/>
    </row>
    <row r="25" spans="1:11" ht="14.25">
      <c r="A25" s="9" t="s">
        <v>74</v>
      </c>
      <c r="B25" s="171">
        <v>1222.07799999999</v>
      </c>
      <c r="C25" s="28">
        <v>46.7895855021277</v>
      </c>
      <c r="D25" s="28">
        <v>1.03</v>
      </c>
      <c r="E25" s="28">
        <v>0.944</v>
      </c>
      <c r="F25" s="29"/>
      <c r="G25" s="171">
        <v>1389.78099999999</v>
      </c>
      <c r="H25" s="28">
        <v>53.2104144978736</v>
      </c>
      <c r="I25" s="28">
        <v>0.906</v>
      </c>
      <c r="J25" s="28">
        <v>0.944</v>
      </c>
      <c r="K25" s="12"/>
    </row>
    <row r="26" spans="1:11" ht="14.25">
      <c r="A26" s="137" t="s">
        <v>11</v>
      </c>
      <c r="B26" s="170">
        <v>172.353</v>
      </c>
      <c r="C26" s="139">
        <v>47.6491030181382</v>
      </c>
      <c r="D26" s="139">
        <v>0.985</v>
      </c>
      <c r="E26" s="139">
        <v>0.92</v>
      </c>
      <c r="F26" s="140"/>
      <c r="G26" s="170">
        <v>189.360000000001</v>
      </c>
      <c r="H26" s="139">
        <v>52.3508969818611</v>
      </c>
      <c r="I26" s="139">
        <v>0.897</v>
      </c>
      <c r="J26" s="139">
        <v>0.92</v>
      </c>
      <c r="K26" s="12"/>
    </row>
    <row r="27" spans="1:11" ht="14.25">
      <c r="A27" s="9" t="s">
        <v>12</v>
      </c>
      <c r="B27" s="171">
        <v>150.725999999999</v>
      </c>
      <c r="C27" s="28">
        <v>48.0861381400536</v>
      </c>
      <c r="D27" s="28">
        <v>1.007</v>
      </c>
      <c r="E27" s="28">
        <v>0.949</v>
      </c>
      <c r="F27" s="29"/>
      <c r="G27" s="171">
        <v>162.723999999999</v>
      </c>
      <c r="H27" s="28">
        <v>51.9138618599451</v>
      </c>
      <c r="I27" s="28">
        <v>0.933</v>
      </c>
      <c r="J27" s="28">
        <v>0.949</v>
      </c>
      <c r="K27" s="12"/>
    </row>
    <row r="28" spans="1:11" ht="14.25">
      <c r="A28" s="137" t="s">
        <v>15</v>
      </c>
      <c r="B28" s="170">
        <v>143.767999999999</v>
      </c>
      <c r="C28" s="139">
        <v>47.4666701883897</v>
      </c>
      <c r="D28" s="139">
        <v>0.939</v>
      </c>
      <c r="E28" s="139">
        <v>0.874</v>
      </c>
      <c r="F28" s="140"/>
      <c r="G28" s="170">
        <v>159.113999999999</v>
      </c>
      <c r="H28" s="139">
        <v>52.5333298116092</v>
      </c>
      <c r="I28" s="139">
        <v>0.849</v>
      </c>
      <c r="J28" s="139">
        <v>0.874</v>
      </c>
      <c r="K28" s="12"/>
    </row>
    <row r="29" spans="1:11" ht="14.25">
      <c r="A29" s="9" t="s">
        <v>18</v>
      </c>
      <c r="B29" s="171">
        <v>175.598000000001</v>
      </c>
      <c r="C29" s="28">
        <v>47.3815717045678</v>
      </c>
      <c r="D29" s="28">
        <v>1.17</v>
      </c>
      <c r="E29" s="28">
        <v>1.086</v>
      </c>
      <c r="F29" s="29"/>
      <c r="G29" s="171">
        <v>195.006000000003</v>
      </c>
      <c r="H29" s="28">
        <v>52.6184282954308</v>
      </c>
      <c r="I29" s="28">
        <v>1.053</v>
      </c>
      <c r="J29" s="28">
        <v>1.086</v>
      </c>
      <c r="K29" s="12"/>
    </row>
    <row r="30" spans="1:11" ht="14.25">
      <c r="A30" s="137" t="s">
        <v>9</v>
      </c>
      <c r="B30" s="170">
        <v>117.56</v>
      </c>
      <c r="C30" s="139">
        <v>47.0332185108279</v>
      </c>
      <c r="D30" s="139">
        <v>1.011</v>
      </c>
      <c r="E30" s="139">
        <v>0.932</v>
      </c>
      <c r="F30" s="140"/>
      <c r="G30" s="170">
        <v>132.391000000001</v>
      </c>
      <c r="H30" s="139">
        <v>52.9667814891721</v>
      </c>
      <c r="I30" s="139">
        <v>0.898</v>
      </c>
      <c r="J30" s="139">
        <v>0.932</v>
      </c>
      <c r="K30" s="12"/>
    </row>
    <row r="31" spans="1:11" ht="14.25">
      <c r="A31" s="9" t="s">
        <v>22</v>
      </c>
      <c r="B31" s="171">
        <v>20.0410000000001</v>
      </c>
      <c r="C31" s="28">
        <v>48.8031170096193</v>
      </c>
      <c r="D31" s="28">
        <v>1.132</v>
      </c>
      <c r="E31" s="28">
        <v>1.083</v>
      </c>
      <c r="F31" s="29"/>
      <c r="G31" s="171">
        <v>21.0240000000002</v>
      </c>
      <c r="H31" s="28">
        <v>51.1968829903818</v>
      </c>
      <c r="I31" s="28">
        <v>1.079</v>
      </c>
      <c r="J31" s="28">
        <v>1.083</v>
      </c>
      <c r="K31" s="12"/>
    </row>
    <row r="32" spans="1:11" ht="14.25">
      <c r="A32" s="137" t="s">
        <v>13</v>
      </c>
      <c r="B32" s="170">
        <v>198.112000000002</v>
      </c>
      <c r="C32" s="139">
        <v>48.5038413890698</v>
      </c>
      <c r="D32" s="139">
        <v>0.982</v>
      </c>
      <c r="E32" s="139">
        <v>0.934</v>
      </c>
      <c r="F32" s="140"/>
      <c r="G32" s="170">
        <v>210.334000000001</v>
      </c>
      <c r="H32" s="139">
        <v>51.49615861093</v>
      </c>
      <c r="I32" s="139">
        <v>0.925</v>
      </c>
      <c r="J32" s="139">
        <v>0.934</v>
      </c>
      <c r="K32" s="12"/>
    </row>
    <row r="33" spans="1:11" ht="14.25">
      <c r="A33" s="9" t="s">
        <v>20</v>
      </c>
      <c r="B33" s="171">
        <v>111.375</v>
      </c>
      <c r="C33" s="28">
        <v>48.1590383326491</v>
      </c>
      <c r="D33" s="28">
        <v>0.999</v>
      </c>
      <c r="E33" s="28">
        <v>0.943</v>
      </c>
      <c r="F33" s="29"/>
      <c r="G33" s="171">
        <v>119.889999999999</v>
      </c>
      <c r="H33" s="28">
        <v>51.8409616673513</v>
      </c>
      <c r="I33" s="28">
        <v>0.928</v>
      </c>
      <c r="J33" s="28">
        <v>0.943</v>
      </c>
      <c r="K33" s="12"/>
    </row>
    <row r="34" spans="1:11" ht="14.25">
      <c r="A34" s="137" t="s">
        <v>10</v>
      </c>
      <c r="B34" s="170">
        <v>181.913</v>
      </c>
      <c r="C34" s="139">
        <v>48.2805752913486</v>
      </c>
      <c r="D34" s="139">
        <v>1.038</v>
      </c>
      <c r="E34" s="139">
        <v>0.982</v>
      </c>
      <c r="F34" s="140"/>
      <c r="G34" s="170">
        <v>194.870000000001</v>
      </c>
      <c r="H34" s="139">
        <v>51.7194247086529</v>
      </c>
      <c r="I34" s="139">
        <v>0.969</v>
      </c>
      <c r="J34" s="139">
        <v>0.982</v>
      </c>
      <c r="K34" s="12"/>
    </row>
    <row r="35" spans="1:11" ht="14.25">
      <c r="A35" s="11" t="s">
        <v>14</v>
      </c>
      <c r="B35" s="172">
        <v>217.976000000002</v>
      </c>
      <c r="C35" s="32">
        <v>49.4340538346233</v>
      </c>
      <c r="D35" s="32">
        <v>0.951</v>
      </c>
      <c r="E35" s="32">
        <v>0.921</v>
      </c>
      <c r="F35" s="33"/>
      <c r="G35" s="172">
        <v>222.967000000002</v>
      </c>
      <c r="H35" s="32">
        <v>50.565946165378</v>
      </c>
      <c r="I35" s="32">
        <v>0.929</v>
      </c>
      <c r="J35" s="32">
        <v>0.921</v>
      </c>
      <c r="K35" s="12"/>
    </row>
    <row r="36" ht="14.25">
      <c r="A36" s="14" t="s">
        <v>290</v>
      </c>
    </row>
    <row r="37" spans="1:9" ht="14.25">
      <c r="A37" s="114" t="s">
        <v>349</v>
      </c>
      <c r="B37" s="114"/>
      <c r="C37" s="114"/>
      <c r="D37" s="114"/>
      <c r="E37" s="114"/>
      <c r="F37" s="114"/>
      <c r="G37" s="115"/>
      <c r="H37" s="115"/>
      <c r="I37" s="115"/>
    </row>
    <row r="38" spans="1:9" ht="14.25">
      <c r="A38" s="114" t="s">
        <v>275</v>
      </c>
      <c r="B38" s="114"/>
      <c r="C38" s="114"/>
      <c r="D38" s="114"/>
      <c r="E38" s="114"/>
      <c r="F38" s="114"/>
      <c r="G38" s="116"/>
      <c r="H38" s="116"/>
      <c r="I38" s="116"/>
    </row>
    <row r="39" spans="1:9" ht="39.75" customHeight="1">
      <c r="A39" s="206" t="s">
        <v>350</v>
      </c>
      <c r="B39" s="206"/>
      <c r="C39" s="206"/>
      <c r="D39" s="206"/>
      <c r="E39" s="206"/>
      <c r="F39" s="206"/>
      <c r="G39" s="206"/>
      <c r="H39" s="206"/>
      <c r="I39" s="206"/>
    </row>
    <row r="40" spans="1:9" ht="14.25">
      <c r="A40" s="117" t="s">
        <v>351</v>
      </c>
      <c r="B40" s="117"/>
      <c r="C40" s="117"/>
      <c r="D40" s="117"/>
      <c r="E40" s="117"/>
      <c r="F40" s="117"/>
      <c r="G40" s="118"/>
      <c r="H40" s="118"/>
      <c r="I40" s="118"/>
    </row>
  </sheetData>
  <sheetProtection/>
  <mergeCells count="10">
    <mergeCell ref="A39:I39"/>
    <mergeCell ref="A13:A14"/>
    <mergeCell ref="B13:E13"/>
    <mergeCell ref="G13:J13"/>
    <mergeCell ref="C1:I5"/>
    <mergeCell ref="A6:Q7"/>
    <mergeCell ref="A8:Q8"/>
    <mergeCell ref="A9:Q9"/>
    <mergeCell ref="A10:Q10"/>
    <mergeCell ref="A11:Q11"/>
  </mergeCells>
  <printOptions/>
  <pageMargins left="0.7" right="0.7" top="0.75" bottom="0.75" header="0.3" footer="0.3"/>
  <pageSetup horizontalDpi="600" verticalDpi="600" orientation="portrait" paperSize="5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24"/>
  <dimension ref="A5:U26"/>
  <sheetViews>
    <sheetView zoomScale="90" zoomScaleNormal="90" zoomScalePageLayoutView="0" workbookViewId="0" topLeftCell="A1">
      <selection activeCell="I37" sqref="I37"/>
    </sheetView>
  </sheetViews>
  <sheetFormatPr defaultColWidth="11.421875" defaultRowHeight="15"/>
  <cols>
    <col min="1" max="1" width="48.28125" style="12" customWidth="1"/>
    <col min="2" max="2" width="8.00390625" style="12" customWidth="1"/>
    <col min="3" max="5" width="8.00390625" style="13" customWidth="1"/>
    <col min="6" max="6" width="2.140625" style="13" customWidth="1"/>
    <col min="7" max="9" width="8.00390625" style="13" customWidth="1"/>
    <col min="10" max="10" width="2.140625" style="13" customWidth="1"/>
    <col min="11" max="13" width="8.00390625" style="13" customWidth="1"/>
    <col min="14" max="14" width="2.140625" style="13" customWidth="1"/>
    <col min="15" max="17" width="8.00390625" style="13" customWidth="1"/>
    <col min="18" max="18" width="2.140625" style="13" customWidth="1"/>
    <col min="19" max="21" width="8.00390625" style="13" customWidth="1"/>
    <col min="22" max="22" width="2.140625" style="12" customWidth="1"/>
    <col min="23" max="25" width="8.00390625" style="12" customWidth="1"/>
    <col min="26" max="26" width="2.140625" style="12" customWidth="1"/>
    <col min="27" max="29" width="8.00390625" style="12" customWidth="1"/>
    <col min="30" max="16384" width="11.421875" style="12" customWidth="1"/>
  </cols>
  <sheetData>
    <row r="1" ht="14.25"/>
    <row r="2" ht="14.25"/>
    <row r="3" ht="14.25"/>
    <row r="4" ht="14.25"/>
    <row r="5" spans="1:21" ht="15" customHeight="1">
      <c r="A5" s="201" t="s">
        <v>85</v>
      </c>
      <c r="B5" s="201"/>
      <c r="C5" s="201"/>
      <c r="D5" s="201"/>
      <c r="E5" s="201"/>
      <c r="F5" s="201"/>
      <c r="G5" s="201"/>
      <c r="H5" s="201"/>
      <c r="I5" s="201"/>
      <c r="J5" s="201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ht="15" customHeight="1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15" customHeight="1">
      <c r="A7" s="205" t="s">
        <v>107</v>
      </c>
      <c r="B7" s="204"/>
      <c r="C7" s="204"/>
      <c r="D7" s="204"/>
      <c r="E7" s="204"/>
      <c r="F7" s="204"/>
      <c r="G7" s="204"/>
      <c r="H7" s="204"/>
      <c r="I7" s="204"/>
      <c r="J7" s="204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ht="15" customHeight="1">
      <c r="A8" s="205" t="s">
        <v>214</v>
      </c>
      <c r="B8" s="204" t="s">
        <v>214</v>
      </c>
      <c r="C8" s="204" t="s">
        <v>214</v>
      </c>
      <c r="D8" s="204" t="s">
        <v>214</v>
      </c>
      <c r="E8" s="204" t="s">
        <v>214</v>
      </c>
      <c r="F8" s="204" t="s">
        <v>214</v>
      </c>
      <c r="G8" s="204" t="s">
        <v>214</v>
      </c>
      <c r="H8" s="204" t="s">
        <v>214</v>
      </c>
      <c r="I8" s="204" t="s">
        <v>214</v>
      </c>
      <c r="J8" s="204" t="s">
        <v>214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ht="15" customHeight="1">
      <c r="A9" s="205" t="s">
        <v>240</v>
      </c>
      <c r="B9" s="204" t="s">
        <v>240</v>
      </c>
      <c r="C9" s="204" t="s">
        <v>240</v>
      </c>
      <c r="D9" s="204" t="s">
        <v>240</v>
      </c>
      <c r="E9" s="204" t="s">
        <v>240</v>
      </c>
      <c r="F9" s="204" t="s">
        <v>240</v>
      </c>
      <c r="G9" s="204" t="s">
        <v>240</v>
      </c>
      <c r="H9" s="204" t="s">
        <v>240</v>
      </c>
      <c r="I9" s="204" t="s">
        <v>240</v>
      </c>
      <c r="J9" s="204" t="s">
        <v>240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ht="15" customHeight="1">
      <c r="A10" s="198">
        <v>2012</v>
      </c>
      <c r="B10" s="199">
        <v>2012</v>
      </c>
      <c r="C10" s="199">
        <v>2012</v>
      </c>
      <c r="D10" s="199">
        <v>2012</v>
      </c>
      <c r="E10" s="199">
        <v>2012</v>
      </c>
      <c r="F10" s="199">
        <v>2012</v>
      </c>
      <c r="G10" s="199">
        <v>2012</v>
      </c>
      <c r="H10" s="199">
        <v>2012</v>
      </c>
      <c r="I10" s="199">
        <v>2012</v>
      </c>
      <c r="J10" s="199">
        <v>2012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2" spans="1:5" ht="14.25">
      <c r="A12" s="202" t="s">
        <v>158</v>
      </c>
      <c r="B12" s="228" t="s">
        <v>143</v>
      </c>
      <c r="C12" s="228"/>
      <c r="D12" s="228"/>
      <c r="E12" s="228"/>
    </row>
    <row r="13" spans="1:5" ht="14.25">
      <c r="A13" s="203"/>
      <c r="B13" s="72" t="s">
        <v>3</v>
      </c>
      <c r="C13" s="55" t="s">
        <v>4</v>
      </c>
      <c r="D13" s="55" t="s">
        <v>5</v>
      </c>
      <c r="E13" s="55" t="s">
        <v>280</v>
      </c>
    </row>
    <row r="14" spans="1:5" ht="14.25">
      <c r="A14" s="141" t="s">
        <v>133</v>
      </c>
      <c r="B14" s="142">
        <v>980.947693182117</v>
      </c>
      <c r="C14" s="143">
        <v>47.2656240341517</v>
      </c>
      <c r="D14" s="143">
        <v>1.799</v>
      </c>
      <c r="E14" s="143">
        <v>1.667</v>
      </c>
    </row>
    <row r="15" spans="1:5" ht="14.25">
      <c r="A15" s="148" t="s">
        <v>130</v>
      </c>
      <c r="B15" s="150">
        <v>411.065273636571</v>
      </c>
      <c r="C15" s="151">
        <v>19.8066184489153</v>
      </c>
      <c r="D15" s="151">
        <v>3.957</v>
      </c>
      <c r="E15" s="151">
        <v>1.536</v>
      </c>
    </row>
    <row r="16" spans="1:5" ht="14.25">
      <c r="A16" s="137" t="s">
        <v>132</v>
      </c>
      <c r="B16" s="138">
        <v>410.289763664181</v>
      </c>
      <c r="C16" s="139">
        <v>19.7692515607066</v>
      </c>
      <c r="D16" s="139">
        <v>3.542</v>
      </c>
      <c r="E16" s="139">
        <v>1.373</v>
      </c>
    </row>
    <row r="17" spans="1:5" ht="14.25">
      <c r="A17" s="9" t="s">
        <v>131</v>
      </c>
      <c r="B17" s="150">
        <v>148.445879332912</v>
      </c>
      <c r="C17" s="151">
        <v>7.15266182971271</v>
      </c>
      <c r="D17" s="151">
        <v>6.304</v>
      </c>
      <c r="E17" s="151">
        <v>0.884</v>
      </c>
    </row>
    <row r="18" spans="1:5" ht="14.25">
      <c r="A18" s="149" t="s">
        <v>87</v>
      </c>
      <c r="B18" s="145">
        <v>102.259118580738</v>
      </c>
      <c r="C18" s="146">
        <v>4.92721588163577</v>
      </c>
      <c r="D18" s="146">
        <v>7.575</v>
      </c>
      <c r="E18" s="146">
        <v>0.732</v>
      </c>
    </row>
    <row r="19" ht="14.25">
      <c r="A19" s="35" t="s">
        <v>294</v>
      </c>
    </row>
    <row r="20" spans="1:10" ht="14.25">
      <c r="A20" s="37" t="s">
        <v>349</v>
      </c>
      <c r="B20" s="37"/>
      <c r="C20" s="37"/>
      <c r="D20" s="37"/>
      <c r="E20" s="37"/>
      <c r="F20" s="37"/>
      <c r="G20" s="37"/>
      <c r="H20" s="37"/>
      <c r="I20" s="37"/>
      <c r="J20" s="37"/>
    </row>
    <row r="21" spans="1:10" ht="14.25">
      <c r="A21" s="37" t="s">
        <v>275</v>
      </c>
      <c r="B21" s="129"/>
      <c r="C21" s="128"/>
      <c r="D21" s="128"/>
      <c r="E21" s="128"/>
      <c r="F21" s="128"/>
      <c r="G21" s="128"/>
      <c r="H21" s="128"/>
      <c r="I21" s="129"/>
      <c r="J21" s="129"/>
    </row>
    <row r="22" spans="1:10" ht="14.25">
      <c r="A22" s="12" t="s">
        <v>291</v>
      </c>
      <c r="C22" s="12"/>
      <c r="D22" s="12"/>
      <c r="E22" s="12"/>
      <c r="F22" s="12"/>
      <c r="G22" s="12"/>
      <c r="H22" s="12"/>
      <c r="I22" s="12"/>
      <c r="J22" s="119"/>
    </row>
    <row r="23" spans="1:10" ht="14.25">
      <c r="A23" s="132" t="s">
        <v>353</v>
      </c>
      <c r="B23" s="120"/>
      <c r="C23" s="119"/>
      <c r="D23" s="119"/>
      <c r="E23" s="119"/>
      <c r="F23" s="119"/>
      <c r="G23" s="119"/>
      <c r="H23" s="119"/>
      <c r="I23" s="120"/>
      <c r="J23" s="120"/>
    </row>
    <row r="24" ht="14.25">
      <c r="A24" s="35" t="s">
        <v>296</v>
      </c>
    </row>
    <row r="25" spans="1:10" ht="34.5" customHeight="1">
      <c r="A25" s="236" t="s">
        <v>352</v>
      </c>
      <c r="B25" s="236"/>
      <c r="C25" s="236"/>
      <c r="D25" s="236"/>
      <c r="E25" s="236"/>
      <c r="F25" s="236"/>
      <c r="G25" s="236"/>
      <c r="H25" s="236"/>
      <c r="I25" s="236"/>
      <c r="J25" s="236"/>
    </row>
    <row r="26" spans="1:10" ht="14.25">
      <c r="A26" s="133" t="s">
        <v>351</v>
      </c>
      <c r="B26" s="119"/>
      <c r="C26" s="119"/>
      <c r="D26" s="119"/>
      <c r="E26" s="119"/>
      <c r="F26" s="119"/>
      <c r="G26" s="119"/>
      <c r="H26" s="119"/>
      <c r="I26" s="119"/>
      <c r="J26" s="119"/>
    </row>
  </sheetData>
  <sheetProtection/>
  <mergeCells count="8">
    <mergeCell ref="A25:J25"/>
    <mergeCell ref="A5:J6"/>
    <mergeCell ref="A7:J7"/>
    <mergeCell ref="A8:J8"/>
    <mergeCell ref="A9:J9"/>
    <mergeCell ref="A10:J10"/>
    <mergeCell ref="A12:A13"/>
    <mergeCell ref="B12:E12"/>
  </mergeCells>
  <printOptions/>
  <pageMargins left="0.7" right="0.7" top="0.75" bottom="0.75" header="0.3" footer="0.3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25"/>
  <dimension ref="A5:U25"/>
  <sheetViews>
    <sheetView showGridLines="0" zoomScale="90" zoomScaleNormal="90" zoomScalePageLayoutView="0" workbookViewId="0" topLeftCell="A1">
      <selection activeCell="AD37" sqref="AD37"/>
    </sheetView>
  </sheetViews>
  <sheetFormatPr defaultColWidth="11.421875" defaultRowHeight="15"/>
  <cols>
    <col min="1" max="1" width="42.57421875" style="12" customWidth="1"/>
    <col min="2" max="4" width="8.00390625" style="13" customWidth="1"/>
    <col min="5" max="5" width="8.00390625" style="12" customWidth="1"/>
    <col min="6" max="6" width="1.7109375" style="12" customWidth="1"/>
    <col min="7" max="9" width="8.00390625" style="12" customWidth="1"/>
    <col min="10" max="10" width="1.7109375" style="12" customWidth="1"/>
    <col min="11" max="13" width="8.00390625" style="12" customWidth="1"/>
    <col min="14" max="14" width="1.7109375" style="12" customWidth="1"/>
    <col min="15" max="17" width="8.00390625" style="12" customWidth="1"/>
    <col min="18" max="18" width="1.7109375" style="12" customWidth="1"/>
    <col min="19" max="21" width="8.00390625" style="12" customWidth="1"/>
    <col min="22" max="16384" width="11.421875" style="12" customWidth="1"/>
  </cols>
  <sheetData>
    <row r="1" ht="14.25"/>
    <row r="2" ht="14.25"/>
    <row r="3" ht="14.25"/>
    <row r="4" ht="14.25"/>
    <row r="5" spans="1:10" ht="15" customHeight="1">
      <c r="A5" s="201" t="s">
        <v>85</v>
      </c>
      <c r="B5" s="201"/>
      <c r="C5" s="201"/>
      <c r="D5" s="201"/>
      <c r="E5" s="201"/>
      <c r="F5" s="201"/>
      <c r="G5" s="201"/>
      <c r="H5" s="201"/>
      <c r="I5" s="201"/>
      <c r="J5" s="201"/>
    </row>
    <row r="6" spans="1:10" ht="15" customHeight="1">
      <c r="A6" s="201"/>
      <c r="B6" s="201"/>
      <c r="C6" s="201"/>
      <c r="D6" s="201"/>
      <c r="E6" s="201"/>
      <c r="F6" s="201"/>
      <c r="G6" s="201"/>
      <c r="H6" s="201"/>
      <c r="I6" s="201"/>
      <c r="J6" s="201"/>
    </row>
    <row r="7" spans="1:10" ht="15" customHeight="1">
      <c r="A7" s="205" t="s">
        <v>108</v>
      </c>
      <c r="B7" s="204"/>
      <c r="C7" s="204"/>
      <c r="D7" s="204"/>
      <c r="E7" s="204"/>
      <c r="F7" s="204"/>
      <c r="G7" s="204"/>
      <c r="H7" s="204"/>
      <c r="I7" s="204"/>
      <c r="J7" s="204"/>
    </row>
    <row r="8" spans="1:10" ht="15" customHeight="1">
      <c r="A8" s="205" t="s">
        <v>214</v>
      </c>
      <c r="B8" s="204" t="s">
        <v>214</v>
      </c>
      <c r="C8" s="204" t="s">
        <v>214</v>
      </c>
      <c r="D8" s="204" t="s">
        <v>214</v>
      </c>
      <c r="E8" s="204" t="s">
        <v>214</v>
      </c>
      <c r="F8" s="204" t="s">
        <v>214</v>
      </c>
      <c r="G8" s="204" t="s">
        <v>214</v>
      </c>
      <c r="H8" s="204" t="s">
        <v>214</v>
      </c>
      <c r="I8" s="204" t="s">
        <v>214</v>
      </c>
      <c r="J8" s="204" t="s">
        <v>214</v>
      </c>
    </row>
    <row r="9" spans="1:10" ht="15" customHeight="1">
      <c r="A9" s="205" t="s">
        <v>241</v>
      </c>
      <c r="B9" s="204" t="s">
        <v>241</v>
      </c>
      <c r="C9" s="204" t="s">
        <v>241</v>
      </c>
      <c r="D9" s="204" t="s">
        <v>241</v>
      </c>
      <c r="E9" s="204" t="s">
        <v>241</v>
      </c>
      <c r="F9" s="204" t="s">
        <v>241</v>
      </c>
      <c r="G9" s="204" t="s">
        <v>241</v>
      </c>
      <c r="H9" s="204" t="s">
        <v>241</v>
      </c>
      <c r="I9" s="204" t="s">
        <v>241</v>
      </c>
      <c r="J9" s="204" t="s">
        <v>241</v>
      </c>
    </row>
    <row r="10" spans="1:10" ht="15" customHeight="1">
      <c r="A10" s="198">
        <v>2012</v>
      </c>
      <c r="B10" s="199">
        <v>2012</v>
      </c>
      <c r="C10" s="199">
        <v>2012</v>
      </c>
      <c r="D10" s="199">
        <v>2012</v>
      </c>
      <c r="E10" s="199">
        <v>2012</v>
      </c>
      <c r="F10" s="199">
        <v>2012</v>
      </c>
      <c r="G10" s="199">
        <v>2012</v>
      </c>
      <c r="H10" s="199">
        <v>2012</v>
      </c>
      <c r="I10" s="199">
        <v>2012</v>
      </c>
      <c r="J10" s="199">
        <v>2012</v>
      </c>
    </row>
    <row r="11" spans="5:21" ht="14.25"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</row>
    <row r="12" spans="1:5" ht="12.75" customHeight="1">
      <c r="A12" s="202" t="s">
        <v>125</v>
      </c>
      <c r="B12" s="207" t="s">
        <v>143</v>
      </c>
      <c r="C12" s="207"/>
      <c r="D12" s="207"/>
      <c r="E12" s="207"/>
    </row>
    <row r="13" spans="1:5" ht="14.25">
      <c r="A13" s="203"/>
      <c r="B13" s="22" t="s">
        <v>3</v>
      </c>
      <c r="C13" s="22" t="s">
        <v>4</v>
      </c>
      <c r="D13" s="54" t="s">
        <v>5</v>
      </c>
      <c r="E13" s="54" t="s">
        <v>280</v>
      </c>
    </row>
    <row r="14" spans="1:5" ht="14.25">
      <c r="A14" s="141" t="s">
        <v>120</v>
      </c>
      <c r="B14" s="142">
        <v>129.451170241534</v>
      </c>
      <c r="C14" s="143">
        <v>6.23742773028916</v>
      </c>
      <c r="D14" s="143">
        <v>6.458</v>
      </c>
      <c r="E14" s="143">
        <v>0.789</v>
      </c>
    </row>
    <row r="15" spans="1:5" ht="14.25">
      <c r="A15" s="148" t="s">
        <v>121</v>
      </c>
      <c r="B15" s="150">
        <v>470.66439237917</v>
      </c>
      <c r="C15" s="151">
        <v>22.6783205374501</v>
      </c>
      <c r="D15" s="151">
        <v>2.99</v>
      </c>
      <c r="E15" s="151">
        <v>1.329</v>
      </c>
    </row>
    <row r="16" spans="1:5" ht="14.25">
      <c r="A16" s="137" t="s">
        <v>122</v>
      </c>
      <c r="B16" s="138">
        <v>777.933448232264</v>
      </c>
      <c r="C16" s="139">
        <v>37.4836600802435</v>
      </c>
      <c r="D16" s="139">
        <v>2.088</v>
      </c>
      <c r="E16" s="139">
        <v>1.534</v>
      </c>
    </row>
    <row r="17" spans="1:5" ht="14.25">
      <c r="A17" s="9" t="s">
        <v>123</v>
      </c>
      <c r="B17" s="150">
        <v>684.096275676429</v>
      </c>
      <c r="C17" s="151">
        <v>32.9622441583973</v>
      </c>
      <c r="D17" s="151">
        <v>2.303</v>
      </c>
      <c r="E17" s="151">
        <v>1.488</v>
      </c>
    </row>
    <row r="18" spans="1:5" ht="14.25">
      <c r="A18" s="149" t="s">
        <v>124</v>
      </c>
      <c r="B18" s="145">
        <v>13.2482224473053</v>
      </c>
      <c r="C18" s="146">
        <v>0.638347493620016</v>
      </c>
      <c r="D18" s="146">
        <v>19.292</v>
      </c>
      <c r="E18" s="146">
        <v>0.241</v>
      </c>
    </row>
    <row r="19" ht="14.25">
      <c r="A19" s="35" t="s">
        <v>294</v>
      </c>
    </row>
    <row r="20" spans="1:10" ht="14.25">
      <c r="A20" s="37" t="s">
        <v>349</v>
      </c>
      <c r="B20" s="37"/>
      <c r="C20" s="37"/>
      <c r="D20" s="37"/>
      <c r="E20" s="37"/>
      <c r="F20" s="37"/>
      <c r="G20" s="37"/>
      <c r="H20" s="37"/>
      <c r="I20" s="37"/>
      <c r="J20" s="37"/>
    </row>
    <row r="21" spans="1:10" ht="14.25">
      <c r="A21" s="37" t="s">
        <v>275</v>
      </c>
      <c r="B21" s="129"/>
      <c r="C21" s="128"/>
      <c r="D21" s="128"/>
      <c r="E21" s="128"/>
      <c r="F21" s="128"/>
      <c r="G21" s="128"/>
      <c r="H21" s="128"/>
      <c r="I21" s="129"/>
      <c r="J21" s="129"/>
    </row>
    <row r="22" spans="1:10" ht="14.25">
      <c r="A22" s="12" t="s">
        <v>291</v>
      </c>
      <c r="B22" s="12"/>
      <c r="C22" s="12"/>
      <c r="D22" s="12"/>
      <c r="J22" s="119"/>
    </row>
    <row r="23" spans="1:10" ht="14.25">
      <c r="A23" s="132" t="s">
        <v>353</v>
      </c>
      <c r="B23" s="120"/>
      <c r="C23" s="119"/>
      <c r="D23" s="119"/>
      <c r="E23" s="119"/>
      <c r="F23" s="119"/>
      <c r="G23" s="119"/>
      <c r="H23" s="119"/>
      <c r="I23" s="120"/>
      <c r="J23" s="120"/>
    </row>
    <row r="24" spans="1:10" ht="55.5" customHeight="1">
      <c r="A24" s="236" t="s">
        <v>352</v>
      </c>
      <c r="B24" s="236"/>
      <c r="C24" s="236"/>
      <c r="D24" s="236"/>
      <c r="E24" s="236"/>
      <c r="F24" s="236"/>
      <c r="G24" s="236"/>
      <c r="H24" s="236"/>
      <c r="I24" s="236"/>
      <c r="J24" s="236"/>
    </row>
    <row r="25" spans="1:10" ht="14.25">
      <c r="A25" s="133" t="s">
        <v>351</v>
      </c>
      <c r="B25" s="119"/>
      <c r="C25" s="119"/>
      <c r="D25" s="119"/>
      <c r="E25" s="119"/>
      <c r="F25" s="119"/>
      <c r="G25" s="119"/>
      <c r="H25" s="119"/>
      <c r="I25" s="119"/>
      <c r="J25" s="119"/>
    </row>
  </sheetData>
  <sheetProtection/>
  <mergeCells count="8">
    <mergeCell ref="A24:J24"/>
    <mergeCell ref="A7:J7"/>
    <mergeCell ref="A8:J8"/>
    <mergeCell ref="A9:J9"/>
    <mergeCell ref="A10:J10"/>
    <mergeCell ref="A5:J6"/>
    <mergeCell ref="A12:A13"/>
    <mergeCell ref="B12:E12"/>
  </mergeCells>
  <printOptions/>
  <pageMargins left="0.7" right="0.7" top="0.75" bottom="0.75" header="0.3" footer="0.3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26"/>
  <dimension ref="A5:J40"/>
  <sheetViews>
    <sheetView showGridLines="0" zoomScale="90" zoomScaleNormal="90" zoomScalePageLayoutView="0" workbookViewId="0" topLeftCell="A1">
      <selection activeCell="J26" sqref="J26"/>
    </sheetView>
  </sheetViews>
  <sheetFormatPr defaultColWidth="11.421875" defaultRowHeight="15"/>
  <cols>
    <col min="1" max="1" width="25.140625" style="12" customWidth="1"/>
    <col min="2" max="5" width="9.140625" style="13" customWidth="1"/>
    <col min="6" max="16384" width="11.421875" style="12" customWidth="1"/>
  </cols>
  <sheetData>
    <row r="1" ht="14.25"/>
    <row r="2" ht="14.25"/>
    <row r="3" ht="14.25"/>
    <row r="5" spans="1:10" ht="15" customHeight="1">
      <c r="A5" s="201" t="s">
        <v>85</v>
      </c>
      <c r="B5" s="201"/>
      <c r="C5" s="201"/>
      <c r="D5" s="201"/>
      <c r="E5" s="201"/>
      <c r="F5" s="201"/>
      <c r="G5" s="201"/>
      <c r="H5" s="201"/>
      <c r="I5" s="201"/>
      <c r="J5" s="201"/>
    </row>
    <row r="6" spans="1:10" ht="15" customHeight="1">
      <c r="A6" s="201"/>
      <c r="B6" s="201"/>
      <c r="C6" s="201"/>
      <c r="D6" s="201"/>
      <c r="E6" s="201"/>
      <c r="F6" s="201"/>
      <c r="G6" s="201"/>
      <c r="H6" s="201"/>
      <c r="I6" s="201"/>
      <c r="J6" s="201"/>
    </row>
    <row r="7" spans="1:10" ht="15" customHeight="1">
      <c r="A7" s="205" t="s">
        <v>100</v>
      </c>
      <c r="B7" s="204"/>
      <c r="C7" s="204"/>
      <c r="D7" s="204"/>
      <c r="E7" s="204"/>
      <c r="F7" s="204"/>
      <c r="G7" s="204"/>
      <c r="H7" s="204"/>
      <c r="I7" s="204"/>
      <c r="J7" s="204"/>
    </row>
    <row r="8" spans="1:10" ht="15" customHeight="1">
      <c r="A8" s="205" t="s">
        <v>213</v>
      </c>
      <c r="B8" s="204" t="s">
        <v>213</v>
      </c>
      <c r="C8" s="204" t="s">
        <v>213</v>
      </c>
      <c r="D8" s="204" t="s">
        <v>213</v>
      </c>
      <c r="E8" s="204" t="s">
        <v>213</v>
      </c>
      <c r="F8" s="204" t="s">
        <v>213</v>
      </c>
      <c r="G8" s="204" t="s">
        <v>213</v>
      </c>
      <c r="H8" s="204" t="s">
        <v>213</v>
      </c>
      <c r="I8" s="204" t="s">
        <v>213</v>
      </c>
      <c r="J8" s="204" t="s">
        <v>213</v>
      </c>
    </row>
    <row r="9" spans="1:10" ht="15" customHeight="1">
      <c r="A9" s="205" t="s">
        <v>242</v>
      </c>
      <c r="B9" s="204" t="s">
        <v>242</v>
      </c>
      <c r="C9" s="204" t="s">
        <v>242</v>
      </c>
      <c r="D9" s="204" t="s">
        <v>242</v>
      </c>
      <c r="E9" s="204" t="s">
        <v>242</v>
      </c>
      <c r="F9" s="204" t="s">
        <v>242</v>
      </c>
      <c r="G9" s="204" t="s">
        <v>242</v>
      </c>
      <c r="H9" s="204" t="s">
        <v>242</v>
      </c>
      <c r="I9" s="204" t="s">
        <v>242</v>
      </c>
      <c r="J9" s="204" t="s">
        <v>242</v>
      </c>
    </row>
    <row r="10" spans="1:10" ht="15" customHeight="1">
      <c r="A10" s="198">
        <v>2012</v>
      </c>
      <c r="B10" s="199">
        <v>2012</v>
      </c>
      <c r="C10" s="199">
        <v>2012</v>
      </c>
      <c r="D10" s="199">
        <v>2012</v>
      </c>
      <c r="E10" s="199">
        <v>2012</v>
      </c>
      <c r="F10" s="199">
        <v>2012</v>
      </c>
      <c r="G10" s="199">
        <v>2012</v>
      </c>
      <c r="H10" s="199">
        <v>2012</v>
      </c>
      <c r="I10" s="199">
        <v>2012</v>
      </c>
      <c r="J10" s="199">
        <v>2012</v>
      </c>
    </row>
    <row r="11" ht="14.25">
      <c r="A11" s="20"/>
    </row>
    <row r="12" spans="1:5" ht="26.25" customHeight="1">
      <c r="A12" s="202" t="s">
        <v>142</v>
      </c>
      <c r="B12" s="207" t="s">
        <v>90</v>
      </c>
      <c r="C12" s="207"/>
      <c r="D12" s="207"/>
      <c r="E12" s="207"/>
    </row>
    <row r="13" spans="1:5" ht="28.5" customHeight="1">
      <c r="A13" s="203"/>
      <c r="B13" s="55" t="s">
        <v>3</v>
      </c>
      <c r="C13" s="55" t="s">
        <v>4</v>
      </c>
      <c r="D13" s="57" t="s">
        <v>5</v>
      </c>
      <c r="E13" s="57" t="s">
        <v>280</v>
      </c>
    </row>
    <row r="14" spans="1:5" ht="14.25">
      <c r="A14" s="46" t="s">
        <v>143</v>
      </c>
      <c r="B14" s="38">
        <v>503.121616861665</v>
      </c>
      <c r="C14" s="41">
        <v>24.2422275431388</v>
      </c>
      <c r="D14" s="25">
        <v>3.234</v>
      </c>
      <c r="E14" s="25">
        <v>1.537</v>
      </c>
    </row>
    <row r="15" spans="1:5" ht="14.25">
      <c r="A15" s="137" t="s">
        <v>17</v>
      </c>
      <c r="B15" s="138">
        <v>5.50770300714831</v>
      </c>
      <c r="C15" s="139">
        <v>25.3898239093717</v>
      </c>
      <c r="D15" s="139">
        <v>7.458</v>
      </c>
      <c r="E15" s="139">
        <v>3.712</v>
      </c>
    </row>
    <row r="16" spans="1:5" ht="14.25">
      <c r="A16" s="9" t="s">
        <v>73</v>
      </c>
      <c r="B16" s="27">
        <v>27.4583826668473</v>
      </c>
      <c r="C16" s="28">
        <v>24.7893255767791</v>
      </c>
      <c r="D16" s="28">
        <v>7.144</v>
      </c>
      <c r="E16" s="28">
        <v>3.471</v>
      </c>
    </row>
    <row r="17" spans="1:5" ht="14.25">
      <c r="A17" s="137" t="s">
        <v>76</v>
      </c>
      <c r="B17" s="138">
        <v>278.174299846617</v>
      </c>
      <c r="C17" s="139">
        <v>25.5964703179295</v>
      </c>
      <c r="D17" s="139">
        <v>5.468</v>
      </c>
      <c r="E17" s="139">
        <v>2.743</v>
      </c>
    </row>
    <row r="18" spans="1:5" ht="14.25">
      <c r="A18" s="9" t="s">
        <v>19</v>
      </c>
      <c r="B18" s="27">
        <v>6.41439219939623</v>
      </c>
      <c r="C18" s="28">
        <v>21.8755639911162</v>
      </c>
      <c r="D18" s="28">
        <v>9.293</v>
      </c>
      <c r="E18" s="28">
        <v>3.985</v>
      </c>
    </row>
    <row r="19" spans="1:5" ht="14.25">
      <c r="A19" s="137" t="s">
        <v>75</v>
      </c>
      <c r="B19" s="138">
        <v>39.9888510729307</v>
      </c>
      <c r="C19" s="139">
        <v>18.4614681200979</v>
      </c>
      <c r="D19" s="139">
        <v>7.754</v>
      </c>
      <c r="E19" s="139">
        <v>2.806</v>
      </c>
    </row>
    <row r="20" spans="1:5" ht="14.25">
      <c r="A20" s="9" t="s">
        <v>7</v>
      </c>
      <c r="B20" s="27">
        <v>6.14621644685248</v>
      </c>
      <c r="C20" s="28">
        <v>27.0628902340078</v>
      </c>
      <c r="D20" s="28">
        <v>9.869</v>
      </c>
      <c r="E20" s="28">
        <v>5.235</v>
      </c>
    </row>
    <row r="21" spans="1:5" ht="14.25">
      <c r="A21" s="137" t="s">
        <v>16</v>
      </c>
      <c r="B21" s="138">
        <v>4.85545454339666</v>
      </c>
      <c r="C21" s="139">
        <v>16.9603973627046</v>
      </c>
      <c r="D21" s="139">
        <v>10.52</v>
      </c>
      <c r="E21" s="139">
        <v>3.497</v>
      </c>
    </row>
    <row r="22" spans="1:5" ht="14.25">
      <c r="A22" s="9" t="s">
        <v>21</v>
      </c>
      <c r="B22" s="27">
        <v>8.41746350033704</v>
      </c>
      <c r="C22" s="28">
        <v>21.3985854445733</v>
      </c>
      <c r="D22" s="28">
        <v>9.888</v>
      </c>
      <c r="E22" s="28">
        <v>4.147</v>
      </c>
    </row>
    <row r="23" spans="1:5" ht="14.25">
      <c r="A23" s="137" t="s">
        <v>8</v>
      </c>
      <c r="B23" s="138">
        <v>6.29684249179219</v>
      </c>
      <c r="C23" s="139">
        <v>22.0698732545193</v>
      </c>
      <c r="D23" s="139">
        <v>8.89</v>
      </c>
      <c r="E23" s="139">
        <v>3.846</v>
      </c>
    </row>
    <row r="24" spans="1:5" ht="14.25">
      <c r="A24" s="9" t="s">
        <v>74</v>
      </c>
      <c r="B24" s="27">
        <v>63.2865811636854</v>
      </c>
      <c r="C24" s="28">
        <v>26.4227682636968</v>
      </c>
      <c r="D24" s="28">
        <v>6.81</v>
      </c>
      <c r="E24" s="28">
        <v>3.527</v>
      </c>
    </row>
    <row r="25" spans="1:5" ht="14.25">
      <c r="A25" s="137" t="s">
        <v>11</v>
      </c>
      <c r="B25" s="138">
        <v>3.58050337542916</v>
      </c>
      <c r="C25" s="139">
        <v>20.3824016385145</v>
      </c>
      <c r="D25" s="139">
        <v>10.501</v>
      </c>
      <c r="E25" s="139">
        <v>4.195</v>
      </c>
    </row>
    <row r="26" spans="1:5" ht="14.25">
      <c r="A26" s="9" t="s">
        <v>12</v>
      </c>
      <c r="B26" s="27">
        <v>7.25627830681309</v>
      </c>
      <c r="C26" s="28">
        <v>29.4037553797574</v>
      </c>
      <c r="D26" s="28">
        <v>6.24</v>
      </c>
      <c r="E26" s="28">
        <v>3.596</v>
      </c>
    </row>
    <row r="27" spans="1:5" ht="14.25">
      <c r="A27" s="137" t="s">
        <v>15</v>
      </c>
      <c r="B27" s="138">
        <v>9.70398788418956</v>
      </c>
      <c r="C27" s="139">
        <v>15.9062341873434</v>
      </c>
      <c r="D27" s="139">
        <v>5.757</v>
      </c>
      <c r="E27" s="139">
        <v>1.795</v>
      </c>
    </row>
    <row r="28" spans="1:5" ht="14.25">
      <c r="A28" s="9" t="s">
        <v>18</v>
      </c>
      <c r="B28" s="27">
        <v>6.57184613065354</v>
      </c>
      <c r="C28" s="28">
        <v>23.3538113260525</v>
      </c>
      <c r="D28" s="28">
        <v>7.951</v>
      </c>
      <c r="E28" s="28">
        <v>3.639</v>
      </c>
    </row>
    <row r="29" spans="1:5" ht="14.25">
      <c r="A29" s="137" t="s">
        <v>9</v>
      </c>
      <c r="B29" s="138">
        <v>4.70261143238973</v>
      </c>
      <c r="C29" s="139">
        <v>16.177510764379</v>
      </c>
      <c r="D29" s="139">
        <v>8.006</v>
      </c>
      <c r="E29" s="139">
        <v>2.538</v>
      </c>
    </row>
    <row r="30" spans="1:5" ht="14.25">
      <c r="A30" s="9" t="s">
        <v>22</v>
      </c>
      <c r="B30" s="27">
        <v>0.316706812325148</v>
      </c>
      <c r="C30" s="28">
        <v>35.1145163510313</v>
      </c>
      <c r="D30" s="28">
        <v>12.859</v>
      </c>
      <c r="E30" s="28">
        <v>8.85</v>
      </c>
    </row>
    <row r="31" spans="1:5" ht="14.25">
      <c r="A31" s="137" t="s">
        <v>13</v>
      </c>
      <c r="B31" s="138">
        <v>6.2958014931387</v>
      </c>
      <c r="C31" s="139">
        <v>29.2100775377618</v>
      </c>
      <c r="D31" s="139">
        <v>7.427</v>
      </c>
      <c r="E31" s="139">
        <v>4.252</v>
      </c>
    </row>
    <row r="32" spans="1:5" ht="14.25">
      <c r="A32" s="9" t="s">
        <v>20</v>
      </c>
      <c r="B32" s="27">
        <v>2.75347704709325</v>
      </c>
      <c r="C32" s="28">
        <v>25.3652346333567</v>
      </c>
      <c r="D32" s="28">
        <v>8.011</v>
      </c>
      <c r="E32" s="28">
        <v>3.983</v>
      </c>
    </row>
    <row r="33" spans="1:5" ht="14.25">
      <c r="A33" s="137" t="s">
        <v>10</v>
      </c>
      <c r="B33" s="138">
        <v>4.46084315988154</v>
      </c>
      <c r="C33" s="139">
        <v>25.5170397135277</v>
      </c>
      <c r="D33" s="139">
        <v>9.061</v>
      </c>
      <c r="E33" s="139">
        <v>4.532</v>
      </c>
    </row>
    <row r="34" spans="1:5" ht="14.25">
      <c r="A34" s="11" t="s">
        <v>14</v>
      </c>
      <c r="B34" s="31">
        <v>10.9333742807463</v>
      </c>
      <c r="C34" s="32">
        <v>27.1567423014905</v>
      </c>
      <c r="D34" s="32">
        <v>6.945</v>
      </c>
      <c r="E34" s="32">
        <v>3.697</v>
      </c>
    </row>
    <row r="35" ht="14.25">
      <c r="A35" s="14" t="s">
        <v>294</v>
      </c>
    </row>
    <row r="36" spans="1:10" ht="14.25">
      <c r="A36" s="37" t="s">
        <v>349</v>
      </c>
      <c r="B36" s="37"/>
      <c r="C36" s="37"/>
      <c r="D36" s="37"/>
      <c r="E36" s="37"/>
      <c r="F36" s="37"/>
      <c r="G36" s="37"/>
      <c r="H36" s="37"/>
      <c r="I36" s="37"/>
      <c r="J36" s="37"/>
    </row>
    <row r="37" spans="1:10" ht="14.25">
      <c r="A37" s="37" t="s">
        <v>275</v>
      </c>
      <c r="B37" s="129"/>
      <c r="C37" s="128"/>
      <c r="D37" s="128"/>
      <c r="E37" s="128"/>
      <c r="F37" s="128"/>
      <c r="G37" s="128"/>
      <c r="H37" s="128"/>
      <c r="I37" s="129"/>
      <c r="J37" s="129"/>
    </row>
    <row r="38" spans="1:10" ht="14.25">
      <c r="A38" s="132" t="s">
        <v>353</v>
      </c>
      <c r="B38" s="120"/>
      <c r="C38" s="119"/>
      <c r="D38" s="119"/>
      <c r="E38" s="119"/>
      <c r="F38" s="119"/>
      <c r="G38" s="119"/>
      <c r="H38" s="119"/>
      <c r="I38" s="120"/>
      <c r="J38" s="120"/>
    </row>
    <row r="39" spans="1:10" ht="43.5" customHeight="1">
      <c r="A39" s="236" t="s">
        <v>352</v>
      </c>
      <c r="B39" s="236"/>
      <c r="C39" s="236"/>
      <c r="D39" s="236"/>
      <c r="E39" s="236"/>
      <c r="F39" s="236"/>
      <c r="G39" s="236"/>
      <c r="H39" s="236"/>
      <c r="I39" s="236"/>
      <c r="J39" s="236"/>
    </row>
    <row r="40" spans="1:10" ht="14.25">
      <c r="A40" s="133" t="s">
        <v>351</v>
      </c>
      <c r="B40" s="119"/>
      <c r="C40" s="119"/>
      <c r="D40" s="119"/>
      <c r="E40" s="119"/>
      <c r="F40" s="119"/>
      <c r="G40" s="119"/>
      <c r="H40" s="119"/>
      <c r="I40" s="119"/>
      <c r="J40" s="119"/>
    </row>
  </sheetData>
  <sheetProtection/>
  <mergeCells count="8">
    <mergeCell ref="A5:J6"/>
    <mergeCell ref="A7:J7"/>
    <mergeCell ref="A8:J8"/>
    <mergeCell ref="A9:J9"/>
    <mergeCell ref="A10:J10"/>
    <mergeCell ref="A39:J39"/>
    <mergeCell ref="A12:A13"/>
    <mergeCell ref="B12:E12"/>
  </mergeCells>
  <printOptions/>
  <pageMargins left="0.7" right="0.7" top="0.75" bottom="0.75" header="0.3" footer="0.3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27"/>
  <dimension ref="A5:L57"/>
  <sheetViews>
    <sheetView showGridLines="0" zoomScale="90" zoomScaleNormal="90" zoomScalePageLayoutView="0" workbookViewId="0" topLeftCell="A4">
      <selection activeCell="R34" sqref="R34"/>
    </sheetView>
  </sheetViews>
  <sheetFormatPr defaultColWidth="10.28125" defaultRowHeight="15"/>
  <cols>
    <col min="1" max="2" width="27.421875" style="12" customWidth="1"/>
    <col min="3" max="3" width="1.421875" style="12" customWidth="1"/>
    <col min="4" max="6" width="8.140625" style="13" customWidth="1"/>
    <col min="7" max="7" width="8.140625" style="12" customWidth="1"/>
    <col min="8" max="252" width="11.421875" style="12" customWidth="1"/>
    <col min="253" max="253" width="8.421875" style="12" customWidth="1"/>
    <col min="254" max="254" width="16.140625" style="12" customWidth="1"/>
    <col min="255" max="16384" width="10.28125" style="12" customWidth="1"/>
  </cols>
  <sheetData>
    <row r="1" ht="14.25"/>
    <row r="2" ht="14.25"/>
    <row r="3" ht="14.25"/>
    <row r="4" ht="14.25"/>
    <row r="5" spans="1:12" ht="15" customHeight="1">
      <c r="A5" s="201" t="s">
        <v>85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</row>
    <row r="6" spans="1:12" ht="15" customHeight="1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</row>
    <row r="7" spans="1:12" ht="15" customHeight="1">
      <c r="A7" s="205" t="s">
        <v>206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</row>
    <row r="8" spans="1:12" ht="15" customHeight="1">
      <c r="A8" s="205" t="s">
        <v>213</v>
      </c>
      <c r="B8" s="204"/>
      <c r="C8" s="204"/>
      <c r="D8" s="204" t="s">
        <v>213</v>
      </c>
      <c r="E8" s="204" t="s">
        <v>213</v>
      </c>
      <c r="F8" s="204" t="s">
        <v>213</v>
      </c>
      <c r="G8" s="204" t="s">
        <v>213</v>
      </c>
      <c r="H8" s="204" t="s">
        <v>213</v>
      </c>
      <c r="I8" s="204" t="s">
        <v>213</v>
      </c>
      <c r="J8" s="204" t="s">
        <v>213</v>
      </c>
      <c r="K8" s="204" t="s">
        <v>213</v>
      </c>
      <c r="L8" s="204" t="s">
        <v>213</v>
      </c>
    </row>
    <row r="9" spans="1:12" ht="15" customHeight="1">
      <c r="A9" s="205" t="s">
        <v>266</v>
      </c>
      <c r="B9" s="204"/>
      <c r="C9" s="204"/>
      <c r="D9" s="204" t="s">
        <v>266</v>
      </c>
      <c r="E9" s="204" t="s">
        <v>266</v>
      </c>
      <c r="F9" s="204" t="s">
        <v>266</v>
      </c>
      <c r="G9" s="204" t="s">
        <v>266</v>
      </c>
      <c r="H9" s="204" t="s">
        <v>266</v>
      </c>
      <c r="I9" s="204" t="s">
        <v>266</v>
      </c>
      <c r="J9" s="204" t="s">
        <v>266</v>
      </c>
      <c r="K9" s="204" t="s">
        <v>266</v>
      </c>
      <c r="L9" s="204" t="s">
        <v>266</v>
      </c>
    </row>
    <row r="10" spans="1:12" ht="15" customHeight="1">
      <c r="A10" s="198">
        <v>2012</v>
      </c>
      <c r="B10" s="199"/>
      <c r="C10" s="199"/>
      <c r="D10" s="199">
        <v>2012</v>
      </c>
      <c r="E10" s="199">
        <v>2012</v>
      </c>
      <c r="F10" s="199">
        <v>2012</v>
      </c>
      <c r="G10" s="199">
        <v>2012</v>
      </c>
      <c r="H10" s="199">
        <v>2012</v>
      </c>
      <c r="I10" s="199">
        <v>2012</v>
      </c>
      <c r="J10" s="199">
        <v>2012</v>
      </c>
      <c r="K10" s="199">
        <v>2012</v>
      </c>
      <c r="L10" s="199">
        <v>2012</v>
      </c>
    </row>
    <row r="11" spans="1:3" ht="14.25">
      <c r="A11" s="20"/>
      <c r="B11" s="20"/>
      <c r="C11" s="20"/>
    </row>
    <row r="12" spans="1:7" ht="22.5" customHeight="1">
      <c r="A12" s="202" t="s">
        <v>142</v>
      </c>
      <c r="B12" s="240" t="s">
        <v>359</v>
      </c>
      <c r="C12" s="234"/>
      <c r="D12" s="207" t="s">
        <v>360</v>
      </c>
      <c r="E12" s="207"/>
      <c r="F12" s="207"/>
      <c r="G12" s="207"/>
    </row>
    <row r="13" spans="1:7" ht="22.5" customHeight="1">
      <c r="A13" s="203"/>
      <c r="B13" s="241"/>
      <c r="C13" s="235"/>
      <c r="D13" s="22" t="s">
        <v>3</v>
      </c>
      <c r="E13" s="22" t="s">
        <v>4</v>
      </c>
      <c r="F13" s="54" t="s">
        <v>5</v>
      </c>
      <c r="G13" s="54" t="s">
        <v>280</v>
      </c>
    </row>
    <row r="14" spans="1:8" ht="14.25">
      <c r="A14" s="46" t="s">
        <v>143</v>
      </c>
      <c r="B14" s="173">
        <v>3592.830907</v>
      </c>
      <c r="C14" s="46"/>
      <c r="D14" s="38">
        <v>446.982671537046</v>
      </c>
      <c r="E14" s="41">
        <v>12.4409604334843</v>
      </c>
      <c r="F14" s="25">
        <v>3.642</v>
      </c>
      <c r="G14" s="25">
        <v>0.888</v>
      </c>
      <c r="H14" s="179"/>
    </row>
    <row r="15" spans="1:8" ht="14.25">
      <c r="A15" s="137" t="s">
        <v>17</v>
      </c>
      <c r="B15" s="166">
        <v>56.14765527</v>
      </c>
      <c r="C15" s="137"/>
      <c r="D15" s="138">
        <v>6.10921132812605</v>
      </c>
      <c r="E15" s="139">
        <v>10.880617005824</v>
      </c>
      <c r="F15" s="139">
        <v>8.117</v>
      </c>
      <c r="G15" s="139">
        <v>1.731</v>
      </c>
      <c r="H15" s="179"/>
    </row>
    <row r="16" spans="1:8" ht="14.25">
      <c r="A16" s="9" t="s">
        <v>73</v>
      </c>
      <c r="B16" s="167">
        <v>144.0022506</v>
      </c>
      <c r="C16" s="9"/>
      <c r="D16" s="27">
        <v>15.3971548742142</v>
      </c>
      <c r="E16" s="28">
        <v>10.6923015542061</v>
      </c>
      <c r="F16" s="28">
        <v>10.459</v>
      </c>
      <c r="G16" s="28">
        <v>2.192</v>
      </c>
      <c r="H16" s="179"/>
    </row>
    <row r="17" spans="1:8" ht="14.25">
      <c r="A17" s="137" t="s">
        <v>76</v>
      </c>
      <c r="B17" s="166">
        <v>1416.450802</v>
      </c>
      <c r="C17" s="137"/>
      <c r="D17" s="138">
        <v>214.946316721665</v>
      </c>
      <c r="E17" s="139">
        <v>15.174993468545</v>
      </c>
      <c r="F17" s="139">
        <v>6.751</v>
      </c>
      <c r="G17" s="139">
        <v>2.008</v>
      </c>
      <c r="H17" s="179"/>
    </row>
    <row r="18" spans="1:8" ht="14.25">
      <c r="A18" s="9" t="s">
        <v>19</v>
      </c>
      <c r="B18" s="167">
        <v>87.78494563</v>
      </c>
      <c r="C18" s="9"/>
      <c r="D18" s="27">
        <v>10.1053977250132</v>
      </c>
      <c r="E18" s="28">
        <v>11.5115383988589</v>
      </c>
      <c r="F18" s="28">
        <v>7.378</v>
      </c>
      <c r="G18" s="28">
        <v>1.665</v>
      </c>
      <c r="H18" s="179"/>
    </row>
    <row r="19" spans="1:8" ht="14.25">
      <c r="A19" s="137" t="s">
        <v>75</v>
      </c>
      <c r="B19" s="166">
        <v>559.0808983</v>
      </c>
      <c r="C19" s="137"/>
      <c r="D19" s="138">
        <v>87.1366858915691</v>
      </c>
      <c r="E19" s="139">
        <v>15.5857025635182</v>
      </c>
      <c r="F19" s="139">
        <v>6.081</v>
      </c>
      <c r="G19" s="139">
        <v>1.858</v>
      </c>
      <c r="H19" s="179"/>
    </row>
    <row r="20" spans="1:8" ht="14.25">
      <c r="A20" s="9" t="s">
        <v>185</v>
      </c>
      <c r="B20" s="167">
        <v>47.49143677</v>
      </c>
      <c r="C20" s="9"/>
      <c r="D20" s="27">
        <v>2.467541665821</v>
      </c>
      <c r="E20" s="28">
        <v>5.19576124414892</v>
      </c>
      <c r="F20" s="28">
        <v>18.611</v>
      </c>
      <c r="G20" s="28">
        <v>1.895</v>
      </c>
      <c r="H20" s="179"/>
    </row>
    <row r="21" spans="1:8" ht="14.25">
      <c r="A21" s="137" t="s">
        <v>16</v>
      </c>
      <c r="B21" s="166">
        <v>117.5279683</v>
      </c>
      <c r="C21" s="137"/>
      <c r="D21" s="138">
        <v>9.304687312411</v>
      </c>
      <c r="E21" s="139">
        <v>7.91699835218143</v>
      </c>
      <c r="F21" s="139">
        <v>7.871</v>
      </c>
      <c r="G21" s="139">
        <v>1.221</v>
      </c>
      <c r="H21" s="179"/>
    </row>
    <row r="22" spans="1:8" ht="14.25">
      <c r="A22" s="9" t="s">
        <v>21</v>
      </c>
      <c r="B22" s="167">
        <v>80.84209808</v>
      </c>
      <c r="C22" s="9"/>
      <c r="D22" s="27">
        <v>8.34991652582779</v>
      </c>
      <c r="E22" s="28">
        <v>10.3286737039892</v>
      </c>
      <c r="F22" s="28">
        <v>9.804</v>
      </c>
      <c r="G22" s="28">
        <v>1.985</v>
      </c>
      <c r="H22" s="179"/>
    </row>
    <row r="23" spans="1:8" ht="14.25">
      <c r="A23" s="137" t="s">
        <v>8</v>
      </c>
      <c r="B23" s="166">
        <v>65.33249697</v>
      </c>
      <c r="C23" s="137"/>
      <c r="D23" s="138">
        <v>4.3510193826055</v>
      </c>
      <c r="E23" s="139">
        <v>6.65980879996507</v>
      </c>
      <c r="F23" s="139">
        <v>12.482</v>
      </c>
      <c r="G23" s="139">
        <v>1.629</v>
      </c>
      <c r="H23" s="179"/>
    </row>
    <row r="24" spans="1:8" ht="14.25">
      <c r="A24" s="9" t="s">
        <v>74</v>
      </c>
      <c r="B24" s="167">
        <v>432.7521394</v>
      </c>
      <c r="C24" s="9"/>
      <c r="D24" s="27">
        <v>40.7548618350372</v>
      </c>
      <c r="E24" s="28">
        <v>9.41759915813081</v>
      </c>
      <c r="F24" s="28">
        <v>9.776</v>
      </c>
      <c r="G24" s="28">
        <v>1.804</v>
      </c>
      <c r="H24" s="179"/>
    </row>
    <row r="25" spans="1:8" ht="14.25">
      <c r="A25" s="137" t="s">
        <v>11</v>
      </c>
      <c r="B25" s="166">
        <v>63.11343699</v>
      </c>
      <c r="C25" s="137"/>
      <c r="D25" s="138">
        <v>4.24416131985269</v>
      </c>
      <c r="E25" s="139">
        <v>6.72465567122027</v>
      </c>
      <c r="F25" s="139">
        <v>10.02</v>
      </c>
      <c r="G25" s="139">
        <v>1.321</v>
      </c>
      <c r="H25" s="179"/>
    </row>
    <row r="26" spans="1:8" ht="14.25">
      <c r="A26" s="9" t="s">
        <v>12</v>
      </c>
      <c r="B26" s="167">
        <v>63.33984362</v>
      </c>
      <c r="C26" s="9"/>
      <c r="D26" s="27">
        <v>4.52259416889114</v>
      </c>
      <c r="E26" s="28">
        <v>7.1402041911588</v>
      </c>
      <c r="F26" s="28">
        <v>9.837</v>
      </c>
      <c r="G26" s="28">
        <v>1.377</v>
      </c>
      <c r="H26" s="179"/>
    </row>
    <row r="27" spans="1:8" ht="14.25">
      <c r="A27" s="137" t="s">
        <v>15</v>
      </c>
      <c r="B27" s="166">
        <v>61.3033051</v>
      </c>
      <c r="C27" s="137"/>
      <c r="D27" s="138">
        <v>11.7384188510311</v>
      </c>
      <c r="E27" s="139">
        <v>19.1481011210457</v>
      </c>
      <c r="F27" s="139">
        <v>5.781</v>
      </c>
      <c r="G27" s="139">
        <v>2.17</v>
      </c>
      <c r="H27" s="179"/>
    </row>
    <row r="28" spans="1:8" ht="14.25">
      <c r="A28" s="9" t="s">
        <v>18</v>
      </c>
      <c r="B28" s="167">
        <v>74.15571531</v>
      </c>
      <c r="C28" s="9"/>
      <c r="D28" s="27">
        <v>4.08069333005646</v>
      </c>
      <c r="E28" s="28">
        <v>5.50287096950908</v>
      </c>
      <c r="F28" s="28">
        <v>11.467</v>
      </c>
      <c r="G28" s="28">
        <v>1.237</v>
      </c>
      <c r="H28" s="179"/>
    </row>
    <row r="29" spans="1:8" ht="14.25">
      <c r="A29" s="137" t="s">
        <v>9</v>
      </c>
      <c r="B29" s="166">
        <v>55.29109397</v>
      </c>
      <c r="C29" s="137"/>
      <c r="D29" s="138">
        <v>6.26704786665541</v>
      </c>
      <c r="E29" s="139">
        <v>11.3346425559928</v>
      </c>
      <c r="F29" s="139">
        <v>8.082</v>
      </c>
      <c r="G29" s="139">
        <v>1.795</v>
      </c>
      <c r="H29" s="179"/>
    </row>
    <row r="30" spans="1:8" ht="14.25">
      <c r="A30" s="9" t="s">
        <v>22</v>
      </c>
      <c r="B30" s="167">
        <v>9.315006791</v>
      </c>
      <c r="C30" s="9"/>
      <c r="D30" s="27">
        <v>0.337435487548316</v>
      </c>
      <c r="E30" s="28">
        <v>3.62249319959508</v>
      </c>
      <c r="F30" s="28">
        <v>13.531</v>
      </c>
      <c r="G30" s="28">
        <v>0.961</v>
      </c>
      <c r="H30" s="179"/>
    </row>
    <row r="31" spans="1:8" ht="14.25">
      <c r="A31" s="137" t="s">
        <v>13</v>
      </c>
      <c r="B31" s="166">
        <v>56.88133133</v>
      </c>
      <c r="C31" s="137"/>
      <c r="D31" s="138">
        <v>3.25742413142062</v>
      </c>
      <c r="E31" s="139">
        <v>5.72670163571151</v>
      </c>
      <c r="F31" s="139">
        <v>11.547</v>
      </c>
      <c r="G31" s="139">
        <v>1.296</v>
      </c>
      <c r="H31" s="179"/>
    </row>
    <row r="32" spans="1:8" ht="14.25">
      <c r="A32" s="9" t="s">
        <v>186</v>
      </c>
      <c r="B32" s="167">
        <v>19.95864529</v>
      </c>
      <c r="C32" s="9"/>
      <c r="D32" s="27">
        <v>0.773974631312303</v>
      </c>
      <c r="E32" s="28">
        <v>3.87789161082818</v>
      </c>
      <c r="F32" s="28">
        <v>17.108</v>
      </c>
      <c r="G32" s="28">
        <v>1.3</v>
      </c>
      <c r="H32" s="179"/>
    </row>
    <row r="33" spans="1:8" ht="14.25">
      <c r="A33" s="137" t="s">
        <v>10</v>
      </c>
      <c r="B33" s="166">
        <v>76.3230226</v>
      </c>
      <c r="C33" s="137"/>
      <c r="D33" s="138">
        <v>4.25497359880281</v>
      </c>
      <c r="E33" s="139">
        <v>5.57495425902324</v>
      </c>
      <c r="F33" s="139">
        <v>11.111</v>
      </c>
      <c r="G33" s="139">
        <v>1.214</v>
      </c>
      <c r="H33" s="179"/>
    </row>
    <row r="34" spans="1:8" ht="14.25">
      <c r="A34" s="11" t="s">
        <v>14</v>
      </c>
      <c r="B34" s="168">
        <v>105.7368142</v>
      </c>
      <c r="C34" s="11"/>
      <c r="D34" s="31">
        <v>8.58315488918386</v>
      </c>
      <c r="E34" s="32">
        <v>8.11747067613446</v>
      </c>
      <c r="F34" s="32">
        <v>8.123</v>
      </c>
      <c r="G34" s="32">
        <v>1.292</v>
      </c>
      <c r="H34" s="179"/>
    </row>
    <row r="35" spans="1:3" ht="14.25">
      <c r="A35" s="14" t="s">
        <v>290</v>
      </c>
      <c r="B35" s="14"/>
      <c r="C35" s="14"/>
    </row>
    <row r="36" spans="1:12" ht="14.25">
      <c r="A36" s="37" t="s">
        <v>349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</row>
    <row r="37" spans="1:12" ht="14.25">
      <c r="A37" s="37" t="s">
        <v>275</v>
      </c>
      <c r="B37" s="37"/>
      <c r="C37" s="37"/>
      <c r="D37" s="129"/>
      <c r="E37" s="128"/>
      <c r="F37" s="128"/>
      <c r="G37" s="128"/>
      <c r="H37" s="128"/>
      <c r="I37" s="128"/>
      <c r="J37" s="128"/>
      <c r="K37" s="129"/>
      <c r="L37" s="129"/>
    </row>
    <row r="38" spans="1:12" ht="14.25">
      <c r="A38" s="132" t="s">
        <v>353</v>
      </c>
      <c r="B38" s="132"/>
      <c r="C38" s="132"/>
      <c r="D38" s="120"/>
      <c r="E38" s="119"/>
      <c r="F38" s="119"/>
      <c r="G38" s="119"/>
      <c r="H38" s="119"/>
      <c r="I38" s="119"/>
      <c r="J38" s="119"/>
      <c r="K38" s="120"/>
      <c r="L38" s="120"/>
    </row>
    <row r="39" spans="1:3" ht="14.25">
      <c r="A39" s="35" t="s">
        <v>297</v>
      </c>
      <c r="B39" s="35"/>
      <c r="C39" s="35"/>
    </row>
    <row r="40" spans="1:12" ht="42.75" customHeight="1">
      <c r="A40" s="236" t="s">
        <v>352</v>
      </c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</row>
    <row r="41" spans="1:12" ht="14.25">
      <c r="A41" s="133" t="s">
        <v>351</v>
      </c>
      <c r="B41" s="133"/>
      <c r="C41" s="133"/>
      <c r="D41" s="119"/>
      <c r="E41" s="119"/>
      <c r="F41" s="119"/>
      <c r="G41" s="119"/>
      <c r="H41" s="119"/>
      <c r="I41" s="119"/>
      <c r="J41" s="119"/>
      <c r="K41" s="119"/>
      <c r="L41" s="119"/>
    </row>
    <row r="49" spans="4:6" ht="14.25">
      <c r="D49" s="12"/>
      <c r="E49" s="12"/>
      <c r="F49" s="12"/>
    </row>
    <row r="50" spans="4:6" ht="14.25">
      <c r="D50" s="12"/>
      <c r="E50" s="12"/>
      <c r="F50" s="12"/>
    </row>
    <row r="51" spans="4:6" ht="14.25">
      <c r="D51" s="12"/>
      <c r="E51" s="12"/>
      <c r="F51" s="12"/>
    </row>
    <row r="52" spans="4:6" ht="14.25">
      <c r="D52" s="12"/>
      <c r="E52" s="12"/>
      <c r="F52" s="12"/>
    </row>
    <row r="53" spans="4:6" ht="14.25">
      <c r="D53" s="12"/>
      <c r="E53" s="12"/>
      <c r="F53" s="12"/>
    </row>
    <row r="55" spans="4:6" ht="14.25">
      <c r="D55" s="12"/>
      <c r="E55" s="12"/>
      <c r="F55" s="12"/>
    </row>
    <row r="56" spans="4:6" ht="14.25">
      <c r="D56" s="12"/>
      <c r="E56" s="12"/>
      <c r="F56" s="12"/>
    </row>
    <row r="57" spans="4:6" ht="14.25">
      <c r="D57" s="12"/>
      <c r="E57" s="12"/>
      <c r="F57" s="12"/>
    </row>
  </sheetData>
  <sheetProtection/>
  <mergeCells count="10">
    <mergeCell ref="A5:L6"/>
    <mergeCell ref="A7:L7"/>
    <mergeCell ref="A8:L8"/>
    <mergeCell ref="A9:L9"/>
    <mergeCell ref="B12:B13"/>
    <mergeCell ref="C12:C13"/>
    <mergeCell ref="A12:A13"/>
    <mergeCell ref="D12:G12"/>
    <mergeCell ref="A10:L10"/>
    <mergeCell ref="A40:L40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28"/>
  <dimension ref="A5:L24"/>
  <sheetViews>
    <sheetView showGridLines="0" zoomScale="90" zoomScaleNormal="90" zoomScalePageLayoutView="0" workbookViewId="0" topLeftCell="A1">
      <selection activeCell="M20" sqref="M20"/>
    </sheetView>
  </sheetViews>
  <sheetFormatPr defaultColWidth="16.140625" defaultRowHeight="15"/>
  <cols>
    <col min="1" max="1" width="40.28125" style="12" customWidth="1"/>
    <col min="2" max="2" width="25.8515625" style="12" customWidth="1"/>
    <col min="3" max="3" width="3.00390625" style="12" customWidth="1"/>
    <col min="4" max="7" width="8.140625" style="13" customWidth="1"/>
    <col min="8" max="8" width="2.140625" style="12" customWidth="1"/>
    <col min="9" max="11" width="8.140625" style="12" customWidth="1"/>
    <col min="12" max="253" width="11.421875" style="12" customWidth="1"/>
    <col min="254" max="254" width="8.421875" style="12" customWidth="1"/>
    <col min="255" max="16384" width="16.140625" style="12" customWidth="1"/>
  </cols>
  <sheetData>
    <row r="1" ht="14.25"/>
    <row r="2" ht="14.25"/>
    <row r="3" ht="14.25"/>
    <row r="5" spans="1:12" ht="15" customHeight="1">
      <c r="A5" s="201" t="s">
        <v>85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</row>
    <row r="6" spans="1:12" ht="15" customHeight="1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</row>
    <row r="7" spans="1:12" ht="15" customHeight="1">
      <c r="A7" s="204" t="s">
        <v>205</v>
      </c>
      <c r="B7" s="204"/>
      <c r="C7" s="204"/>
      <c r="D7" s="204" t="s">
        <v>205</v>
      </c>
      <c r="E7" s="204" t="s">
        <v>205</v>
      </c>
      <c r="F7" s="204" t="s">
        <v>205</v>
      </c>
      <c r="G7" s="204" t="s">
        <v>205</v>
      </c>
      <c r="H7" s="204" t="s">
        <v>205</v>
      </c>
      <c r="I7" s="204" t="s">
        <v>205</v>
      </c>
      <c r="J7" s="204" t="s">
        <v>205</v>
      </c>
      <c r="K7" s="204" t="s">
        <v>205</v>
      </c>
      <c r="L7" s="204" t="s">
        <v>205</v>
      </c>
    </row>
    <row r="8" spans="1:12" ht="15" customHeight="1">
      <c r="A8" s="204" t="s">
        <v>213</v>
      </c>
      <c r="B8" s="204"/>
      <c r="C8" s="204"/>
      <c r="D8" s="204" t="s">
        <v>213</v>
      </c>
      <c r="E8" s="204" t="s">
        <v>213</v>
      </c>
      <c r="F8" s="204" t="s">
        <v>213</v>
      </c>
      <c r="G8" s="204" t="s">
        <v>213</v>
      </c>
      <c r="H8" s="204" t="s">
        <v>213</v>
      </c>
      <c r="I8" s="204" t="s">
        <v>213</v>
      </c>
      <c r="J8" s="204" t="s">
        <v>213</v>
      </c>
      <c r="K8" s="204" t="s">
        <v>213</v>
      </c>
      <c r="L8" s="204" t="s">
        <v>213</v>
      </c>
    </row>
    <row r="9" spans="1:12" ht="15" customHeight="1">
      <c r="A9" s="204" t="s">
        <v>243</v>
      </c>
      <c r="B9" s="204"/>
      <c r="C9" s="204"/>
      <c r="D9" s="204" t="s">
        <v>243</v>
      </c>
      <c r="E9" s="204" t="s">
        <v>243</v>
      </c>
      <c r="F9" s="204" t="s">
        <v>243</v>
      </c>
      <c r="G9" s="204" t="s">
        <v>243</v>
      </c>
      <c r="H9" s="204" t="s">
        <v>243</v>
      </c>
      <c r="I9" s="204" t="s">
        <v>243</v>
      </c>
      <c r="J9" s="204" t="s">
        <v>243</v>
      </c>
      <c r="K9" s="204" t="s">
        <v>243</v>
      </c>
      <c r="L9" s="204" t="s">
        <v>243</v>
      </c>
    </row>
    <row r="10" spans="1:12" ht="15" customHeight="1">
      <c r="A10" s="199">
        <v>2012</v>
      </c>
      <c r="B10" s="199"/>
      <c r="C10" s="199"/>
      <c r="D10" s="199">
        <v>2012</v>
      </c>
      <c r="E10" s="199">
        <v>2012</v>
      </c>
      <c r="F10" s="199">
        <v>2012</v>
      </c>
      <c r="G10" s="199">
        <v>2012</v>
      </c>
      <c r="H10" s="199">
        <v>2012</v>
      </c>
      <c r="I10" s="199">
        <v>2012</v>
      </c>
      <c r="J10" s="199">
        <v>2012</v>
      </c>
      <c r="K10" s="199">
        <v>2012</v>
      </c>
      <c r="L10" s="199">
        <v>2012</v>
      </c>
    </row>
    <row r="11" spans="1:3" ht="14.25">
      <c r="A11" s="20"/>
      <c r="B11" s="20"/>
      <c r="C11" s="20"/>
    </row>
    <row r="12" spans="1:7" ht="23.25" customHeight="1">
      <c r="A12" s="202" t="s">
        <v>159</v>
      </c>
      <c r="B12" s="240" t="s">
        <v>359</v>
      </c>
      <c r="C12" s="153"/>
      <c r="D12" s="207" t="s">
        <v>143</v>
      </c>
      <c r="E12" s="207"/>
      <c r="F12" s="207"/>
      <c r="G12" s="207"/>
    </row>
    <row r="13" spans="1:7" ht="23.25" customHeight="1">
      <c r="A13" s="203"/>
      <c r="B13" s="241"/>
      <c r="C13" s="154"/>
      <c r="D13" s="55" t="s">
        <v>3</v>
      </c>
      <c r="E13" s="55" t="s">
        <v>4</v>
      </c>
      <c r="F13" s="55" t="s">
        <v>5</v>
      </c>
      <c r="G13" s="55" t="s">
        <v>280</v>
      </c>
    </row>
    <row r="14" spans="1:9" ht="14.25">
      <c r="A14" s="137" t="s">
        <v>160</v>
      </c>
      <c r="B14" s="166">
        <v>2643.611903</v>
      </c>
      <c r="C14" s="137"/>
      <c r="D14" s="138">
        <v>344.530983039787</v>
      </c>
      <c r="E14" s="139">
        <v>13.0325855540814</v>
      </c>
      <c r="F14" s="139">
        <v>3.926</v>
      </c>
      <c r="G14" s="139">
        <v>1.003</v>
      </c>
      <c r="I14" s="181"/>
    </row>
    <row r="15" spans="1:9" ht="14.25">
      <c r="A15" s="152" t="s">
        <v>161</v>
      </c>
      <c r="B15" s="180">
        <v>949.2190032</v>
      </c>
      <c r="C15" s="152"/>
      <c r="D15" s="31">
        <v>102.451688497259</v>
      </c>
      <c r="E15" s="32">
        <v>10.7932614240697</v>
      </c>
      <c r="F15" s="32">
        <v>6.941</v>
      </c>
      <c r="G15" s="32">
        <v>1.468</v>
      </c>
      <c r="I15" s="181"/>
    </row>
    <row r="16" spans="1:7" ht="14.25">
      <c r="A16" s="14" t="s">
        <v>290</v>
      </c>
      <c r="B16" s="14"/>
      <c r="C16" s="14"/>
      <c r="D16" s="12"/>
      <c r="E16" s="12"/>
      <c r="F16" s="12"/>
      <c r="G16" s="12"/>
    </row>
    <row r="17" spans="1:12" ht="14.25">
      <c r="A17" s="37" t="s">
        <v>349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</row>
    <row r="18" spans="1:12" ht="14.25">
      <c r="A18" s="37" t="s">
        <v>275</v>
      </c>
      <c r="B18" s="37"/>
      <c r="C18" s="37"/>
      <c r="D18" s="129"/>
      <c r="E18" s="128"/>
      <c r="F18" s="128"/>
      <c r="G18" s="128"/>
      <c r="H18" s="128"/>
      <c r="I18" s="128"/>
      <c r="J18" s="128"/>
      <c r="K18" s="129"/>
      <c r="L18" s="129"/>
    </row>
    <row r="19" spans="1:12" ht="14.25">
      <c r="A19" s="99" t="s">
        <v>353</v>
      </c>
      <c r="B19" s="155"/>
      <c r="C19" s="155"/>
      <c r="D19" s="129"/>
      <c r="E19" s="128"/>
      <c r="F19" s="128"/>
      <c r="G19" s="128"/>
      <c r="H19" s="128"/>
      <c r="I19" s="128"/>
      <c r="J19" s="128"/>
      <c r="K19" s="129"/>
      <c r="L19" s="129"/>
    </row>
    <row r="20" spans="1:12" ht="34.5" customHeight="1">
      <c r="A20" s="216" t="s">
        <v>352</v>
      </c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</row>
    <row r="21" spans="1:12" ht="14.25">
      <c r="A21" s="127" t="s">
        <v>351</v>
      </c>
      <c r="B21" s="127"/>
      <c r="C21" s="127"/>
      <c r="D21" s="128"/>
      <c r="E21" s="128"/>
      <c r="F21" s="128"/>
      <c r="G21" s="128"/>
      <c r="H21" s="128"/>
      <c r="I21" s="128"/>
      <c r="J21" s="128"/>
      <c r="K21" s="128"/>
      <c r="L21" s="128"/>
    </row>
    <row r="22" spans="4:7" ht="14.25">
      <c r="D22" s="12"/>
      <c r="E22" s="12"/>
      <c r="F22" s="12"/>
      <c r="G22" s="12"/>
    </row>
    <row r="23" spans="4:7" ht="14.25">
      <c r="D23" s="12"/>
      <c r="E23" s="12"/>
      <c r="F23" s="12"/>
      <c r="G23" s="12"/>
    </row>
    <row r="24" spans="4:7" ht="14.25">
      <c r="D24" s="12"/>
      <c r="E24" s="12"/>
      <c r="F24" s="12"/>
      <c r="G24" s="12"/>
    </row>
  </sheetData>
  <sheetProtection/>
  <mergeCells count="9">
    <mergeCell ref="A20:L20"/>
    <mergeCell ref="D12:G12"/>
    <mergeCell ref="A12:A13"/>
    <mergeCell ref="A5:L6"/>
    <mergeCell ref="A7:L7"/>
    <mergeCell ref="A8:L8"/>
    <mergeCell ref="A9:L9"/>
    <mergeCell ref="A10:L10"/>
    <mergeCell ref="B12:B13"/>
  </mergeCells>
  <printOptions/>
  <pageMargins left="0.7" right="0.7" top="0.75" bottom="0.75" header="0.3" footer="0.3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48"/>
  <dimension ref="A5:J23"/>
  <sheetViews>
    <sheetView showGridLines="0" zoomScale="90" zoomScaleNormal="90" zoomScalePageLayoutView="0" workbookViewId="0" topLeftCell="A1">
      <selection activeCell="E18" sqref="E18"/>
    </sheetView>
  </sheetViews>
  <sheetFormatPr defaultColWidth="16.140625" defaultRowHeight="15"/>
  <cols>
    <col min="1" max="1" width="30.8515625" style="12" customWidth="1"/>
    <col min="2" max="5" width="8.140625" style="13" customWidth="1"/>
    <col min="6" max="6" width="2.140625" style="12" customWidth="1"/>
    <col min="7" max="9" width="8.140625" style="12" customWidth="1"/>
    <col min="10" max="251" width="11.421875" style="12" customWidth="1"/>
    <col min="252" max="252" width="8.421875" style="12" customWidth="1"/>
    <col min="253" max="16384" width="16.140625" style="12" customWidth="1"/>
  </cols>
  <sheetData>
    <row r="1" ht="14.25"/>
    <row r="2" ht="14.25"/>
    <row r="3" ht="14.25"/>
    <row r="4" ht="14.25"/>
    <row r="5" spans="1:10" ht="15" customHeight="1">
      <c r="A5" s="201" t="s">
        <v>85</v>
      </c>
      <c r="B5" s="201"/>
      <c r="C5" s="201"/>
      <c r="D5" s="201"/>
      <c r="E5" s="201"/>
      <c r="F5" s="201"/>
      <c r="G5" s="201"/>
      <c r="H5" s="201"/>
      <c r="I5" s="201"/>
      <c r="J5" s="201"/>
    </row>
    <row r="6" spans="1:10" ht="15" customHeight="1">
      <c r="A6" s="201"/>
      <c r="B6" s="201"/>
      <c r="C6" s="201"/>
      <c r="D6" s="201"/>
      <c r="E6" s="201"/>
      <c r="F6" s="201"/>
      <c r="G6" s="201"/>
      <c r="H6" s="201"/>
      <c r="I6" s="201"/>
      <c r="J6" s="201"/>
    </row>
    <row r="7" spans="1:10" ht="15" customHeight="1">
      <c r="A7" s="205" t="s">
        <v>137</v>
      </c>
      <c r="B7" s="204"/>
      <c r="C7" s="204"/>
      <c r="D7" s="204"/>
      <c r="E7" s="204"/>
      <c r="F7" s="204"/>
      <c r="G7" s="204"/>
      <c r="H7" s="204"/>
      <c r="I7" s="204"/>
      <c r="J7" s="204"/>
    </row>
    <row r="8" spans="1:10" ht="15" customHeight="1">
      <c r="A8" s="205" t="s">
        <v>214</v>
      </c>
      <c r="B8" s="204" t="s">
        <v>214</v>
      </c>
      <c r="C8" s="204" t="s">
        <v>214</v>
      </c>
      <c r="D8" s="204" t="s">
        <v>214</v>
      </c>
      <c r="E8" s="204" t="s">
        <v>214</v>
      </c>
      <c r="F8" s="204" t="s">
        <v>214</v>
      </c>
      <c r="G8" s="204" t="s">
        <v>214</v>
      </c>
      <c r="H8" s="204" t="s">
        <v>214</v>
      </c>
      <c r="I8" s="204" t="s">
        <v>214</v>
      </c>
      <c r="J8" s="204" t="s">
        <v>214</v>
      </c>
    </row>
    <row r="9" spans="1:10" ht="15" customHeight="1">
      <c r="A9" s="205" t="s">
        <v>243</v>
      </c>
      <c r="B9" s="204" t="s">
        <v>243</v>
      </c>
      <c r="C9" s="204" t="s">
        <v>243</v>
      </c>
      <c r="D9" s="204" t="s">
        <v>243</v>
      </c>
      <c r="E9" s="204" t="s">
        <v>243</v>
      </c>
      <c r="F9" s="204" t="s">
        <v>243</v>
      </c>
      <c r="G9" s="204" t="s">
        <v>243</v>
      </c>
      <c r="H9" s="204" t="s">
        <v>243</v>
      </c>
      <c r="I9" s="204" t="s">
        <v>243</v>
      </c>
      <c r="J9" s="204" t="s">
        <v>243</v>
      </c>
    </row>
    <row r="10" spans="1:10" ht="15" customHeight="1">
      <c r="A10" s="198">
        <v>2012</v>
      </c>
      <c r="B10" s="199">
        <v>2012</v>
      </c>
      <c r="C10" s="199">
        <v>2012</v>
      </c>
      <c r="D10" s="199">
        <v>2012</v>
      </c>
      <c r="E10" s="199">
        <v>2012</v>
      </c>
      <c r="F10" s="199">
        <v>2012</v>
      </c>
      <c r="G10" s="199">
        <v>2012</v>
      </c>
      <c r="H10" s="199">
        <v>2012</v>
      </c>
      <c r="I10" s="199">
        <v>2012</v>
      </c>
      <c r="J10" s="199">
        <v>2012</v>
      </c>
    </row>
    <row r="11" ht="14.25">
      <c r="A11" s="20"/>
    </row>
    <row r="12" spans="1:5" ht="23.25" customHeight="1">
      <c r="A12" s="202" t="s">
        <v>159</v>
      </c>
      <c r="B12" s="207" t="s">
        <v>143</v>
      </c>
      <c r="C12" s="207"/>
      <c r="D12" s="207"/>
      <c r="E12" s="207"/>
    </row>
    <row r="13" spans="1:5" ht="12.75" customHeight="1">
      <c r="A13" s="203"/>
      <c r="B13" s="55" t="s">
        <v>3</v>
      </c>
      <c r="C13" s="55" t="s">
        <v>4</v>
      </c>
      <c r="D13" s="55" t="s">
        <v>5</v>
      </c>
      <c r="E13" s="55" t="s">
        <v>280</v>
      </c>
    </row>
    <row r="14" spans="1:5" ht="14.25">
      <c r="A14" s="137" t="s">
        <v>160</v>
      </c>
      <c r="B14" s="138">
        <v>341.89616647844844</v>
      </c>
      <c r="C14" s="139">
        <v>77.19767021602883</v>
      </c>
      <c r="D14" s="139">
        <v>1.788395295222671</v>
      </c>
      <c r="E14" s="139">
        <v>1.788395295222671</v>
      </c>
    </row>
    <row r="15" spans="1:5" ht="14.25">
      <c r="A15" s="152" t="s">
        <v>161</v>
      </c>
      <c r="B15" s="31">
        <v>100.98788108631722</v>
      </c>
      <c r="C15" s="32">
        <v>22.802329783971075</v>
      </c>
      <c r="D15" s="32">
        <v>6.054642289821923</v>
      </c>
      <c r="E15" s="32">
        <v>6.054642289821923</v>
      </c>
    </row>
    <row r="16" spans="1:5" ht="14.25">
      <c r="A16" s="14" t="s">
        <v>290</v>
      </c>
      <c r="B16" s="12"/>
      <c r="C16" s="12"/>
      <c r="D16" s="12"/>
      <c r="E16" s="12"/>
    </row>
    <row r="17" spans="1:10" ht="14.25">
      <c r="A17" s="37" t="s">
        <v>349</v>
      </c>
      <c r="B17" s="37"/>
      <c r="C17" s="37"/>
      <c r="D17" s="37"/>
      <c r="E17" s="37"/>
      <c r="F17" s="37"/>
      <c r="G17" s="37"/>
      <c r="H17" s="37"/>
      <c r="I17" s="37"/>
      <c r="J17" s="37"/>
    </row>
    <row r="18" spans="1:10" ht="14.25">
      <c r="A18" s="37" t="s">
        <v>275</v>
      </c>
      <c r="B18" s="129"/>
      <c r="C18" s="128"/>
      <c r="D18" s="128"/>
      <c r="E18" s="128"/>
      <c r="F18" s="128"/>
      <c r="G18" s="128"/>
      <c r="H18" s="128"/>
      <c r="I18" s="129"/>
      <c r="J18" s="129"/>
    </row>
    <row r="19" spans="1:10" ht="14.25">
      <c r="A19" s="99" t="s">
        <v>353</v>
      </c>
      <c r="B19" s="129"/>
      <c r="C19" s="128"/>
      <c r="D19" s="128"/>
      <c r="E19" s="128"/>
      <c r="F19" s="128"/>
      <c r="G19" s="128"/>
      <c r="H19" s="128"/>
      <c r="I19" s="129"/>
      <c r="J19" s="129"/>
    </row>
    <row r="20" spans="1:10" ht="44.25" customHeight="1">
      <c r="A20" s="216" t="s">
        <v>352</v>
      </c>
      <c r="B20" s="216"/>
      <c r="C20" s="216"/>
      <c r="D20" s="216"/>
      <c r="E20" s="216"/>
      <c r="F20" s="216"/>
      <c r="G20" s="216"/>
      <c r="H20" s="216"/>
      <c r="I20" s="216"/>
      <c r="J20" s="216"/>
    </row>
    <row r="21" spans="1:10" ht="14.25">
      <c r="A21" s="127" t="s">
        <v>351</v>
      </c>
      <c r="B21" s="128"/>
      <c r="C21" s="128"/>
      <c r="D21" s="128"/>
      <c r="E21" s="128"/>
      <c r="F21" s="128"/>
      <c r="G21" s="128"/>
      <c r="H21" s="128"/>
      <c r="I21" s="128"/>
      <c r="J21" s="128"/>
    </row>
    <row r="22" spans="2:5" ht="14.25">
      <c r="B22" s="12"/>
      <c r="C22" s="12"/>
      <c r="D22" s="12"/>
      <c r="E22" s="12"/>
    </row>
    <row r="23" spans="2:5" ht="14.25">
      <c r="B23" s="12"/>
      <c r="C23" s="12"/>
      <c r="D23" s="12"/>
      <c r="E23" s="12"/>
    </row>
  </sheetData>
  <sheetProtection/>
  <mergeCells count="8">
    <mergeCell ref="A20:J20"/>
    <mergeCell ref="A5:J6"/>
    <mergeCell ref="A7:J7"/>
    <mergeCell ref="A8:J8"/>
    <mergeCell ref="A9:J9"/>
    <mergeCell ref="A10:J10"/>
    <mergeCell ref="A12:A13"/>
    <mergeCell ref="B12:E12"/>
  </mergeCells>
  <printOptions/>
  <pageMargins left="0.7" right="0.7" top="0.75" bottom="0.75" header="0.3" footer="0.3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29"/>
  <dimension ref="A5:L22"/>
  <sheetViews>
    <sheetView zoomScale="90" zoomScaleNormal="90" zoomScalePageLayoutView="0" workbookViewId="0" topLeftCell="A1">
      <selection activeCell="O20" sqref="O20"/>
    </sheetView>
  </sheetViews>
  <sheetFormatPr defaultColWidth="11.421875" defaultRowHeight="15"/>
  <cols>
    <col min="1" max="1" width="34.421875" style="12" customWidth="1"/>
    <col min="2" max="2" width="30.28125" style="12" customWidth="1"/>
    <col min="3" max="3" width="4.00390625" style="12" customWidth="1"/>
    <col min="4" max="7" width="8.140625" style="13" customWidth="1"/>
    <col min="8" max="8" width="2.140625" style="12" customWidth="1"/>
    <col min="9" max="11" width="8.140625" style="12" customWidth="1"/>
    <col min="12" max="12" width="2.140625" style="12" customWidth="1"/>
    <col min="13" max="15" width="8.140625" style="12" customWidth="1"/>
    <col min="16" max="16" width="2.140625" style="12" customWidth="1"/>
    <col min="17" max="17" width="8.140625" style="12" customWidth="1"/>
    <col min="18" max="18" width="2.140625" style="12" customWidth="1"/>
    <col min="19" max="21" width="8.140625" style="12" customWidth="1"/>
    <col min="22" max="22" width="2.140625" style="12" customWidth="1"/>
    <col min="23" max="25" width="8.140625" style="12" customWidth="1"/>
    <col min="26" max="26" width="2.140625" style="12" customWidth="1"/>
    <col min="27" max="29" width="8.140625" style="12" customWidth="1"/>
    <col min="30" max="30" width="2.140625" style="12" customWidth="1"/>
    <col min="31" max="33" width="8.140625" style="12" customWidth="1"/>
    <col min="34" max="16384" width="11.421875" style="12" customWidth="1"/>
  </cols>
  <sheetData>
    <row r="1" ht="14.25"/>
    <row r="2" ht="14.25"/>
    <row r="3" ht="14.25"/>
    <row r="5" spans="1:12" ht="15" customHeight="1">
      <c r="A5" s="201" t="s">
        <v>85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</row>
    <row r="6" spans="1:12" ht="15" customHeight="1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</row>
    <row r="7" spans="1:12" ht="15" customHeight="1">
      <c r="A7" s="205" t="s">
        <v>139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</row>
    <row r="8" spans="1:12" ht="15" customHeight="1">
      <c r="A8" s="205" t="s">
        <v>213</v>
      </c>
      <c r="B8" s="204"/>
      <c r="C8" s="204"/>
      <c r="D8" s="204" t="s">
        <v>213</v>
      </c>
      <c r="E8" s="204" t="s">
        <v>213</v>
      </c>
      <c r="F8" s="204" t="s">
        <v>213</v>
      </c>
      <c r="G8" s="204" t="s">
        <v>213</v>
      </c>
      <c r="H8" s="204" t="s">
        <v>213</v>
      </c>
      <c r="I8" s="204" t="s">
        <v>213</v>
      </c>
      <c r="J8" s="204" t="s">
        <v>213</v>
      </c>
      <c r="K8" s="204" t="s">
        <v>213</v>
      </c>
      <c r="L8" s="204" t="s">
        <v>213</v>
      </c>
    </row>
    <row r="9" spans="1:12" ht="15" customHeight="1">
      <c r="A9" s="205" t="s">
        <v>244</v>
      </c>
      <c r="B9" s="204"/>
      <c r="C9" s="204"/>
      <c r="D9" s="204" t="s">
        <v>244</v>
      </c>
      <c r="E9" s="204" t="s">
        <v>244</v>
      </c>
      <c r="F9" s="204" t="s">
        <v>244</v>
      </c>
      <c r="G9" s="204" t="s">
        <v>244</v>
      </c>
      <c r="H9" s="204" t="s">
        <v>244</v>
      </c>
      <c r="I9" s="204" t="s">
        <v>244</v>
      </c>
      <c r="J9" s="204" t="s">
        <v>244</v>
      </c>
      <c r="K9" s="204" t="s">
        <v>244</v>
      </c>
      <c r="L9" s="204" t="s">
        <v>244</v>
      </c>
    </row>
    <row r="10" spans="1:12" ht="15" customHeight="1">
      <c r="A10" s="198">
        <v>2012</v>
      </c>
      <c r="B10" s="199"/>
      <c r="C10" s="199"/>
      <c r="D10" s="199">
        <v>2012</v>
      </c>
      <c r="E10" s="199">
        <v>2012</v>
      </c>
      <c r="F10" s="199">
        <v>2012</v>
      </c>
      <c r="G10" s="199">
        <v>2012</v>
      </c>
      <c r="H10" s="199">
        <v>2012</v>
      </c>
      <c r="I10" s="199">
        <v>2012</v>
      </c>
      <c r="J10" s="199">
        <v>2012</v>
      </c>
      <c r="K10" s="199">
        <v>2012</v>
      </c>
      <c r="L10" s="199">
        <v>2012</v>
      </c>
    </row>
    <row r="12" spans="1:7" ht="21.75" customHeight="1">
      <c r="A12" s="202" t="s">
        <v>171</v>
      </c>
      <c r="B12" s="240" t="s">
        <v>359</v>
      </c>
      <c r="C12" s="153"/>
      <c r="D12" s="207" t="s">
        <v>143</v>
      </c>
      <c r="E12" s="207"/>
      <c r="F12" s="207"/>
      <c r="G12" s="207"/>
    </row>
    <row r="13" spans="1:7" ht="21.75" customHeight="1">
      <c r="A13" s="203"/>
      <c r="B13" s="241"/>
      <c r="C13" s="154"/>
      <c r="D13" s="55" t="s">
        <v>3</v>
      </c>
      <c r="E13" s="55" t="s">
        <v>4</v>
      </c>
      <c r="F13" s="55" t="s">
        <v>5</v>
      </c>
      <c r="G13" s="55" t="s">
        <v>280</v>
      </c>
    </row>
    <row r="14" spans="1:7" ht="14.25">
      <c r="A14" s="141" t="s">
        <v>273</v>
      </c>
      <c r="B14" s="182">
        <v>594.7470165</v>
      </c>
      <c r="C14" s="141"/>
      <c r="D14" s="142">
        <v>62.4530144092651</v>
      </c>
      <c r="E14" s="143">
        <v>10.5007696839981</v>
      </c>
      <c r="F14" s="143">
        <v>8.153</v>
      </c>
      <c r="G14" s="143">
        <v>1.678</v>
      </c>
    </row>
    <row r="15" spans="1:7" ht="14.25">
      <c r="A15" s="148" t="s">
        <v>274</v>
      </c>
      <c r="B15" s="183">
        <v>2420.886891</v>
      </c>
      <c r="C15" s="148"/>
      <c r="D15" s="150">
        <v>311.279624961999</v>
      </c>
      <c r="E15" s="151">
        <v>12.8580821401605</v>
      </c>
      <c r="F15" s="151">
        <v>4.054</v>
      </c>
      <c r="G15" s="151">
        <v>1.022</v>
      </c>
    </row>
    <row r="16" spans="1:7" ht="14.25">
      <c r="A16" s="144" t="s">
        <v>272</v>
      </c>
      <c r="B16" s="184">
        <v>577.1969991</v>
      </c>
      <c r="C16" s="144"/>
      <c r="D16" s="145">
        <v>73.2500321657816</v>
      </c>
      <c r="E16" s="146">
        <v>12.6906467422464</v>
      </c>
      <c r="F16" s="146">
        <v>8.441</v>
      </c>
      <c r="G16" s="146">
        <v>2.1</v>
      </c>
    </row>
    <row r="17" spans="1:3" ht="14.25">
      <c r="A17" s="14" t="s">
        <v>290</v>
      </c>
      <c r="B17" s="14"/>
      <c r="C17" s="14"/>
    </row>
    <row r="18" spans="1:12" ht="14.25">
      <c r="A18" s="37" t="s">
        <v>349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</row>
    <row r="19" spans="1:12" ht="14.25">
      <c r="A19" s="37" t="s">
        <v>275</v>
      </c>
      <c r="B19" s="37"/>
      <c r="C19" s="37"/>
      <c r="D19" s="129"/>
      <c r="E19" s="128"/>
      <c r="F19" s="128"/>
      <c r="G19" s="128"/>
      <c r="H19" s="128"/>
      <c r="I19" s="128"/>
      <c r="J19" s="128"/>
      <c r="K19" s="129"/>
      <c r="L19" s="129"/>
    </row>
    <row r="20" spans="1:12" ht="14.25">
      <c r="A20" s="99" t="s">
        <v>353</v>
      </c>
      <c r="B20" s="155"/>
      <c r="C20" s="155"/>
      <c r="D20" s="129"/>
      <c r="E20" s="128"/>
      <c r="F20" s="128"/>
      <c r="G20" s="128"/>
      <c r="H20" s="128"/>
      <c r="I20" s="128"/>
      <c r="J20" s="128"/>
      <c r="K20" s="129"/>
      <c r="L20" s="129"/>
    </row>
    <row r="21" spans="1:12" ht="48.75" customHeight="1">
      <c r="A21" s="216" t="s">
        <v>352</v>
      </c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</row>
    <row r="22" spans="1:12" ht="12.75" customHeight="1">
      <c r="A22" s="127" t="s">
        <v>351</v>
      </c>
      <c r="B22" s="127"/>
      <c r="C22" s="127"/>
      <c r="D22" s="128"/>
      <c r="E22" s="128"/>
      <c r="F22" s="128"/>
      <c r="G22" s="128"/>
      <c r="H22" s="128"/>
      <c r="I22" s="128"/>
      <c r="J22" s="128"/>
      <c r="K22" s="128"/>
      <c r="L22" s="128"/>
    </row>
  </sheetData>
  <sheetProtection/>
  <mergeCells count="9">
    <mergeCell ref="A21:L21"/>
    <mergeCell ref="A5:L6"/>
    <mergeCell ref="A7:L7"/>
    <mergeCell ref="A8:L8"/>
    <mergeCell ref="A9:L9"/>
    <mergeCell ref="A10:L10"/>
    <mergeCell ref="D12:G12"/>
    <mergeCell ref="A12:A13"/>
    <mergeCell ref="B12:B13"/>
  </mergeCells>
  <printOptions/>
  <pageMargins left="0.7" right="0.7" top="0.75" bottom="0.75" header="0.3" footer="0.3"/>
  <pageSetup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32"/>
  <dimension ref="A5:J30"/>
  <sheetViews>
    <sheetView showGridLines="0" zoomScale="90" zoomScaleNormal="90" zoomScalePageLayoutView="0" workbookViewId="0" topLeftCell="A1">
      <selection activeCell="A15" sqref="A15"/>
    </sheetView>
  </sheetViews>
  <sheetFormatPr defaultColWidth="11.421875" defaultRowHeight="15"/>
  <cols>
    <col min="1" max="1" width="41.28125" style="12" customWidth="1"/>
    <col min="2" max="5" width="8.140625" style="13" customWidth="1"/>
    <col min="6" max="6" width="2.140625" style="12" customWidth="1"/>
    <col min="7" max="9" width="8.140625" style="12" customWidth="1"/>
    <col min="10" max="10" width="2.140625" style="12" customWidth="1"/>
    <col min="11" max="13" width="8.140625" style="12" customWidth="1"/>
    <col min="14" max="16384" width="11.421875" style="12" customWidth="1"/>
  </cols>
  <sheetData>
    <row r="1" ht="14.25"/>
    <row r="2" ht="14.25"/>
    <row r="3" ht="14.25"/>
    <row r="4" ht="14.25"/>
    <row r="5" spans="1:10" ht="15" customHeight="1">
      <c r="A5" s="201" t="s">
        <v>85</v>
      </c>
      <c r="B5" s="201"/>
      <c r="C5" s="201"/>
      <c r="D5" s="201"/>
      <c r="E5" s="201"/>
      <c r="F5" s="201"/>
      <c r="G5" s="201"/>
      <c r="H5" s="201"/>
      <c r="I5" s="201"/>
      <c r="J5" s="201"/>
    </row>
    <row r="6" spans="1:10" ht="15" customHeight="1">
      <c r="A6" s="201"/>
      <c r="B6" s="201"/>
      <c r="C6" s="201"/>
      <c r="D6" s="201"/>
      <c r="E6" s="201"/>
      <c r="F6" s="201"/>
      <c r="G6" s="201"/>
      <c r="H6" s="201"/>
      <c r="I6" s="201"/>
      <c r="J6" s="201"/>
    </row>
    <row r="7" spans="1:10" ht="15" customHeight="1">
      <c r="A7" s="205" t="s">
        <v>134</v>
      </c>
      <c r="B7" s="204"/>
      <c r="C7" s="204"/>
      <c r="D7" s="204"/>
      <c r="E7" s="204"/>
      <c r="F7" s="204"/>
      <c r="G7" s="204"/>
      <c r="H7" s="204"/>
      <c r="I7" s="204"/>
      <c r="J7" s="204"/>
    </row>
    <row r="8" spans="1:10" ht="15" customHeight="1">
      <c r="A8" s="205" t="s">
        <v>213</v>
      </c>
      <c r="B8" s="204" t="s">
        <v>213</v>
      </c>
      <c r="C8" s="204" t="s">
        <v>213</v>
      </c>
      <c r="D8" s="204" t="s">
        <v>213</v>
      </c>
      <c r="E8" s="204" t="s">
        <v>213</v>
      </c>
      <c r="F8" s="204" t="s">
        <v>213</v>
      </c>
      <c r="G8" s="204" t="s">
        <v>213</v>
      </c>
      <c r="H8" s="204" t="s">
        <v>213</v>
      </c>
      <c r="I8" s="204" t="s">
        <v>213</v>
      </c>
      <c r="J8" s="204" t="s">
        <v>213</v>
      </c>
    </row>
    <row r="9" spans="1:10" ht="15" customHeight="1">
      <c r="A9" s="205" t="s">
        <v>245</v>
      </c>
      <c r="B9" s="204" t="s">
        <v>245</v>
      </c>
      <c r="C9" s="204" t="s">
        <v>245</v>
      </c>
      <c r="D9" s="204" t="s">
        <v>245</v>
      </c>
      <c r="E9" s="204" t="s">
        <v>245</v>
      </c>
      <c r="F9" s="204" t="s">
        <v>245</v>
      </c>
      <c r="G9" s="204" t="s">
        <v>245</v>
      </c>
      <c r="H9" s="204" t="s">
        <v>245</v>
      </c>
      <c r="I9" s="204" t="s">
        <v>245</v>
      </c>
      <c r="J9" s="204" t="s">
        <v>245</v>
      </c>
    </row>
    <row r="10" spans="1:10" ht="15" customHeight="1">
      <c r="A10" s="198">
        <v>2012</v>
      </c>
      <c r="B10" s="199">
        <v>2012</v>
      </c>
      <c r="C10" s="199">
        <v>2012</v>
      </c>
      <c r="D10" s="199">
        <v>2012</v>
      </c>
      <c r="E10" s="199">
        <v>2012</v>
      </c>
      <c r="F10" s="199">
        <v>2012</v>
      </c>
      <c r="G10" s="199">
        <v>2012</v>
      </c>
      <c r="H10" s="199">
        <v>2012</v>
      </c>
      <c r="I10" s="199">
        <v>2012</v>
      </c>
      <c r="J10" s="199">
        <v>2012</v>
      </c>
    </row>
    <row r="11" ht="14.25">
      <c r="A11" s="20"/>
    </row>
    <row r="12" spans="1:5" ht="21.75" customHeight="1">
      <c r="A12" s="202" t="s">
        <v>162</v>
      </c>
      <c r="B12" s="207" t="s">
        <v>143</v>
      </c>
      <c r="C12" s="207"/>
      <c r="D12" s="207"/>
      <c r="E12" s="207"/>
    </row>
    <row r="13" spans="1:5" ht="14.25">
      <c r="A13" s="203"/>
      <c r="B13" s="55" t="s">
        <v>3</v>
      </c>
      <c r="C13" s="55" t="s">
        <v>4</v>
      </c>
      <c r="D13" s="55" t="s">
        <v>5</v>
      </c>
      <c r="E13" s="55" t="s">
        <v>280</v>
      </c>
    </row>
    <row r="14" spans="1:5" ht="14.25">
      <c r="A14" s="141" t="s">
        <v>104</v>
      </c>
      <c r="B14" s="142">
        <v>257.594367842733</v>
      </c>
      <c r="C14" s="143">
        <v>57.6296094336139</v>
      </c>
      <c r="D14" s="143">
        <v>3.503</v>
      </c>
      <c r="E14" s="143">
        <v>3.956</v>
      </c>
    </row>
    <row r="15" spans="1:5" ht="14.25">
      <c r="A15" s="148" t="s">
        <v>105</v>
      </c>
      <c r="B15" s="150">
        <v>56.1593727488126</v>
      </c>
      <c r="C15" s="151">
        <v>12.5641051264239</v>
      </c>
      <c r="D15" s="151">
        <v>7.791</v>
      </c>
      <c r="E15" s="151">
        <v>1.918</v>
      </c>
    </row>
    <row r="16" spans="1:5" ht="14.25">
      <c r="A16" s="144" t="s">
        <v>106</v>
      </c>
      <c r="B16" s="145">
        <v>133.2289309455</v>
      </c>
      <c r="C16" s="146">
        <v>29.8062854399621</v>
      </c>
      <c r="D16" s="146">
        <v>6.357</v>
      </c>
      <c r="E16" s="146">
        <v>3.713</v>
      </c>
    </row>
    <row r="17" ht="14.25">
      <c r="A17" s="35" t="s">
        <v>294</v>
      </c>
    </row>
    <row r="18" spans="1:10" ht="14.25">
      <c r="A18" s="37" t="s">
        <v>349</v>
      </c>
      <c r="B18" s="37"/>
      <c r="C18" s="37"/>
      <c r="D18" s="37"/>
      <c r="E18" s="37"/>
      <c r="F18" s="37"/>
      <c r="G18" s="37"/>
      <c r="H18" s="37"/>
      <c r="I18" s="37"/>
      <c r="J18" s="37"/>
    </row>
    <row r="19" spans="1:10" ht="14.25">
      <c r="A19" s="37" t="s">
        <v>275</v>
      </c>
      <c r="B19" s="129"/>
      <c r="C19" s="128"/>
      <c r="D19" s="128"/>
      <c r="E19" s="128"/>
      <c r="F19" s="128"/>
      <c r="G19" s="128"/>
      <c r="H19" s="128"/>
      <c r="I19" s="129"/>
      <c r="J19" s="129"/>
    </row>
    <row r="20" spans="1:10" ht="14.25">
      <c r="A20" s="99" t="s">
        <v>353</v>
      </c>
      <c r="B20" s="129"/>
      <c r="C20" s="128"/>
      <c r="D20" s="128"/>
      <c r="E20" s="128"/>
      <c r="F20" s="128"/>
      <c r="G20" s="128"/>
      <c r="H20" s="128"/>
      <c r="I20" s="129"/>
      <c r="J20" s="129"/>
    </row>
    <row r="21" spans="1:10" ht="51" customHeight="1">
      <c r="A21" s="216" t="s">
        <v>352</v>
      </c>
      <c r="B21" s="216"/>
      <c r="C21" s="216"/>
      <c r="D21" s="216"/>
      <c r="E21" s="216"/>
      <c r="F21" s="216"/>
      <c r="G21" s="216"/>
      <c r="H21" s="216"/>
      <c r="I21" s="216"/>
      <c r="J21" s="216"/>
    </row>
    <row r="22" spans="1:10" ht="14.25">
      <c r="A22" s="127" t="s">
        <v>351</v>
      </c>
      <c r="B22" s="128"/>
      <c r="C22" s="128"/>
      <c r="D22" s="128"/>
      <c r="E22" s="128"/>
      <c r="F22" s="128"/>
      <c r="G22" s="128"/>
      <c r="H22" s="128"/>
      <c r="I22" s="128"/>
      <c r="J22" s="128"/>
    </row>
    <row r="23" spans="2:5" ht="14.25">
      <c r="B23" s="12"/>
      <c r="C23" s="12"/>
      <c r="D23" s="12"/>
      <c r="E23" s="12"/>
    </row>
    <row r="24" spans="2:5" ht="14.25">
      <c r="B24" s="12"/>
      <c r="C24" s="12"/>
      <c r="D24" s="12"/>
      <c r="E24" s="12"/>
    </row>
    <row r="25" spans="2:5" ht="14.25">
      <c r="B25" s="12"/>
      <c r="C25" s="12"/>
      <c r="D25" s="12"/>
      <c r="E25" s="12"/>
    </row>
    <row r="26" spans="2:5" ht="14.25">
      <c r="B26" s="12"/>
      <c r="C26" s="12"/>
      <c r="D26" s="12"/>
      <c r="E26" s="12"/>
    </row>
    <row r="28" spans="2:5" ht="14.25">
      <c r="B28" s="12"/>
      <c r="C28" s="12"/>
      <c r="D28" s="12"/>
      <c r="E28" s="12"/>
    </row>
    <row r="29" spans="2:5" ht="14.25">
      <c r="B29" s="12"/>
      <c r="C29" s="12"/>
      <c r="D29" s="12"/>
      <c r="E29" s="12"/>
    </row>
    <row r="30" spans="2:5" ht="14.25">
      <c r="B30" s="12"/>
      <c r="C30" s="12"/>
      <c r="D30" s="12"/>
      <c r="E30" s="12"/>
    </row>
  </sheetData>
  <sheetProtection/>
  <mergeCells count="8">
    <mergeCell ref="A21:J21"/>
    <mergeCell ref="A5:J6"/>
    <mergeCell ref="A7:J7"/>
    <mergeCell ref="A8:J8"/>
    <mergeCell ref="A9:J9"/>
    <mergeCell ref="A10:J10"/>
    <mergeCell ref="B12:E12"/>
    <mergeCell ref="A12:A13"/>
  </mergeCells>
  <printOptions/>
  <pageMargins left="0.7" right="0.7" top="0.75" bottom="0.75" header="0.3" footer="0.3"/>
  <pageSetup orientation="portrait" paperSize="9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41"/>
  <dimension ref="A5:J28"/>
  <sheetViews>
    <sheetView showGridLines="0" zoomScale="90" zoomScaleNormal="90" zoomScalePageLayoutView="0" workbookViewId="0" topLeftCell="A2">
      <selection activeCell="H19" sqref="H19"/>
    </sheetView>
  </sheetViews>
  <sheetFormatPr defaultColWidth="11.421875" defaultRowHeight="15"/>
  <cols>
    <col min="1" max="1" width="69.140625" style="12" customWidth="1"/>
    <col min="2" max="5" width="8.140625" style="13" customWidth="1"/>
    <col min="6" max="6" width="2.140625" style="12" customWidth="1"/>
    <col min="7" max="9" width="8.140625" style="12" customWidth="1"/>
    <col min="10" max="10" width="2.140625" style="12" customWidth="1"/>
    <col min="11" max="13" width="8.140625" style="12" customWidth="1"/>
    <col min="14" max="16384" width="11.421875" style="12" customWidth="1"/>
  </cols>
  <sheetData>
    <row r="1" ht="14.25"/>
    <row r="2" ht="14.25"/>
    <row r="3" ht="14.25"/>
    <row r="5" spans="1:10" ht="15" customHeight="1">
      <c r="A5" s="201" t="s">
        <v>85</v>
      </c>
      <c r="B5" s="201"/>
      <c r="C5" s="201"/>
      <c r="D5" s="201"/>
      <c r="E5" s="201"/>
      <c r="F5" s="201"/>
      <c r="G5" s="201"/>
      <c r="H5" s="201"/>
      <c r="I5" s="201"/>
      <c r="J5" s="201"/>
    </row>
    <row r="6" spans="1:10" ht="15" customHeight="1">
      <c r="A6" s="201"/>
      <c r="B6" s="201"/>
      <c r="C6" s="201"/>
      <c r="D6" s="201"/>
      <c r="E6" s="201"/>
      <c r="F6" s="201"/>
      <c r="G6" s="201"/>
      <c r="H6" s="201"/>
      <c r="I6" s="201"/>
      <c r="J6" s="201"/>
    </row>
    <row r="7" spans="1:10" ht="15" customHeight="1">
      <c r="A7" s="205" t="s">
        <v>112</v>
      </c>
      <c r="B7" s="204"/>
      <c r="C7" s="204"/>
      <c r="D7" s="204"/>
      <c r="E7" s="204"/>
      <c r="F7" s="204"/>
      <c r="G7" s="204"/>
      <c r="H7" s="204"/>
      <c r="I7" s="204"/>
      <c r="J7" s="204"/>
    </row>
    <row r="8" spans="1:10" ht="15" customHeight="1">
      <c r="A8" s="205" t="s">
        <v>213</v>
      </c>
      <c r="B8" s="204"/>
      <c r="C8" s="204"/>
      <c r="D8" s="204"/>
      <c r="E8" s="204"/>
      <c r="F8" s="204"/>
      <c r="G8" s="204"/>
      <c r="H8" s="204"/>
      <c r="I8" s="204"/>
      <c r="J8" s="204"/>
    </row>
    <row r="9" spans="1:10" ht="15" customHeight="1">
      <c r="A9" s="205" t="s">
        <v>246</v>
      </c>
      <c r="B9" s="204"/>
      <c r="C9" s="204"/>
      <c r="D9" s="204"/>
      <c r="E9" s="204"/>
      <c r="F9" s="204"/>
      <c r="G9" s="204"/>
      <c r="H9" s="204"/>
      <c r="I9" s="204"/>
      <c r="J9" s="204"/>
    </row>
    <row r="10" spans="1:10" ht="15" customHeight="1">
      <c r="A10" s="198">
        <v>2012</v>
      </c>
      <c r="B10" s="199"/>
      <c r="C10" s="199"/>
      <c r="D10" s="199"/>
      <c r="E10" s="199"/>
      <c r="F10" s="199"/>
      <c r="G10" s="199"/>
      <c r="H10" s="199"/>
      <c r="I10" s="199"/>
      <c r="J10" s="199"/>
    </row>
    <row r="11" ht="14.25">
      <c r="A11" s="20"/>
    </row>
    <row r="12" spans="1:5" ht="21.75" customHeight="1">
      <c r="A12" s="242" t="s">
        <v>163</v>
      </c>
      <c r="B12" s="207" t="s">
        <v>143</v>
      </c>
      <c r="C12" s="207"/>
      <c r="D12" s="207"/>
      <c r="E12" s="207"/>
    </row>
    <row r="13" spans="1:5" ht="14.25">
      <c r="A13" s="225"/>
      <c r="B13" s="55" t="s">
        <v>3</v>
      </c>
      <c r="C13" s="55" t="s">
        <v>4</v>
      </c>
      <c r="D13" s="55" t="s">
        <v>5</v>
      </c>
      <c r="E13" s="55" t="s">
        <v>280</v>
      </c>
    </row>
    <row r="14" spans="1:5" ht="14.25">
      <c r="A14" s="137" t="s">
        <v>110</v>
      </c>
      <c r="B14" s="138">
        <v>173.189329366796</v>
      </c>
      <c r="C14" s="139">
        <v>38.7463184582183</v>
      </c>
      <c r="D14" s="139">
        <v>5.031</v>
      </c>
      <c r="E14" s="139">
        <v>3.82</v>
      </c>
    </row>
    <row r="15" spans="1:5" ht="14.25">
      <c r="A15" s="152" t="s">
        <v>109</v>
      </c>
      <c r="B15" s="31">
        <v>273.793342170249</v>
      </c>
      <c r="C15" s="32">
        <v>61.2536815417814</v>
      </c>
      <c r="D15" s="32">
        <v>3.182</v>
      </c>
      <c r="E15" s="32">
        <v>3.82</v>
      </c>
    </row>
    <row r="16" ht="14.25">
      <c r="A16" s="35" t="s">
        <v>294</v>
      </c>
    </row>
    <row r="17" spans="1:10" ht="14.25">
      <c r="A17" s="37" t="s">
        <v>349</v>
      </c>
      <c r="B17" s="37"/>
      <c r="C17" s="37"/>
      <c r="D17" s="37"/>
      <c r="E17" s="37"/>
      <c r="F17" s="37"/>
      <c r="G17" s="37"/>
      <c r="H17" s="37"/>
      <c r="I17" s="37"/>
      <c r="J17" s="37"/>
    </row>
    <row r="18" spans="1:10" ht="14.25">
      <c r="A18" s="37" t="s">
        <v>275</v>
      </c>
      <c r="B18" s="129"/>
      <c r="C18" s="128"/>
      <c r="D18" s="128"/>
      <c r="E18" s="128"/>
      <c r="F18" s="128"/>
      <c r="G18" s="128"/>
      <c r="H18" s="128"/>
      <c r="I18" s="129"/>
      <c r="J18" s="129"/>
    </row>
    <row r="19" spans="1:10" ht="14.25">
      <c r="A19" s="12" t="s">
        <v>291</v>
      </c>
      <c r="B19" s="12"/>
      <c r="C19" s="12"/>
      <c r="D19" s="12"/>
      <c r="E19" s="12"/>
      <c r="J19" s="119"/>
    </row>
    <row r="20" spans="1:10" ht="14.25">
      <c r="A20" s="132" t="s">
        <v>353</v>
      </c>
      <c r="B20" s="120"/>
      <c r="C20" s="119"/>
      <c r="D20" s="119"/>
      <c r="E20" s="119"/>
      <c r="F20" s="119"/>
      <c r="G20" s="119"/>
      <c r="H20" s="119"/>
      <c r="I20" s="120"/>
      <c r="J20" s="120"/>
    </row>
    <row r="21" spans="1:10" ht="32.25" customHeight="1">
      <c r="A21" s="236" t="s">
        <v>352</v>
      </c>
      <c r="B21" s="236"/>
      <c r="C21" s="236"/>
      <c r="D21" s="236"/>
      <c r="E21" s="236"/>
      <c r="F21" s="236"/>
      <c r="G21" s="236"/>
      <c r="H21" s="236"/>
      <c r="I21" s="236"/>
      <c r="J21" s="236"/>
    </row>
    <row r="22" spans="1:10" ht="14.25">
      <c r="A22" s="133" t="s">
        <v>351</v>
      </c>
      <c r="B22" s="119"/>
      <c r="C22" s="119"/>
      <c r="D22" s="119"/>
      <c r="E22" s="119"/>
      <c r="F22" s="119"/>
      <c r="G22" s="119"/>
      <c r="H22" s="119"/>
      <c r="I22" s="119"/>
      <c r="J22" s="119"/>
    </row>
    <row r="23" spans="2:5" ht="14.25">
      <c r="B23" s="12"/>
      <c r="C23" s="12"/>
      <c r="D23" s="12"/>
      <c r="E23" s="12"/>
    </row>
    <row r="24" spans="2:5" ht="14.25">
      <c r="B24" s="12"/>
      <c r="C24" s="12"/>
      <c r="D24" s="12"/>
      <c r="E24" s="12"/>
    </row>
    <row r="26" spans="2:5" ht="14.25">
      <c r="B26" s="12"/>
      <c r="C26" s="12"/>
      <c r="D26" s="12"/>
      <c r="E26" s="12"/>
    </row>
    <row r="27" spans="2:5" ht="14.25">
      <c r="B27" s="12"/>
      <c r="C27" s="12"/>
      <c r="D27" s="12"/>
      <c r="E27" s="12"/>
    </row>
    <row r="28" spans="2:5" ht="14.25">
      <c r="B28" s="12"/>
      <c r="C28" s="12"/>
      <c r="D28" s="12"/>
      <c r="E28" s="12"/>
    </row>
  </sheetData>
  <sheetProtection/>
  <mergeCells count="8">
    <mergeCell ref="A21:J21"/>
    <mergeCell ref="A5:J6"/>
    <mergeCell ref="A7:J7"/>
    <mergeCell ref="A8:J8"/>
    <mergeCell ref="A9:J9"/>
    <mergeCell ref="A10:J10"/>
    <mergeCell ref="A12:A13"/>
    <mergeCell ref="B12:E12"/>
  </mergeCells>
  <printOptions/>
  <pageMargins left="0.7" right="0.7" top="0.75" bottom="0.75" header="0.3" footer="0.3"/>
  <pageSetup orientation="portrait" paperSize="9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30"/>
  <dimension ref="A5:J24"/>
  <sheetViews>
    <sheetView showGridLines="0" zoomScale="90" zoomScaleNormal="90" zoomScalePageLayoutView="0" workbookViewId="0" topLeftCell="A1">
      <selection activeCell="K23" sqref="K23"/>
    </sheetView>
  </sheetViews>
  <sheetFormatPr defaultColWidth="7.28125" defaultRowHeight="15"/>
  <cols>
    <col min="1" max="1" width="67.8515625" style="12" customWidth="1"/>
    <col min="2" max="2" width="9.421875" style="13" customWidth="1"/>
    <col min="3" max="3" width="7.140625" style="13" bestFit="1" customWidth="1"/>
    <col min="4" max="4" width="7.140625" style="13" customWidth="1"/>
    <col min="5" max="5" width="6.140625" style="12" bestFit="1" customWidth="1"/>
    <col min="6" max="6" width="2.8515625" style="12" customWidth="1"/>
    <col min="7" max="7" width="9.421875" style="12" customWidth="1"/>
    <col min="8" max="8" width="5.00390625" style="12" bestFit="1" customWidth="1"/>
    <col min="9" max="9" width="6.00390625" style="12" bestFit="1" customWidth="1"/>
    <col min="10" max="10" width="9.7109375" style="12" customWidth="1"/>
    <col min="11" max="11" width="9.421875" style="12" customWidth="1"/>
    <col min="12" max="12" width="5.00390625" style="12" bestFit="1" customWidth="1"/>
    <col min="13" max="13" width="6.00390625" style="12" bestFit="1" customWidth="1"/>
    <col min="14" max="14" width="2.8515625" style="12" customWidth="1"/>
    <col min="15" max="15" width="9.421875" style="12" customWidth="1"/>
    <col min="16" max="16" width="5.00390625" style="12" bestFit="1" customWidth="1"/>
    <col min="17" max="17" width="6.00390625" style="12" bestFit="1" customWidth="1"/>
    <col min="18" max="18" width="2.8515625" style="12" customWidth="1"/>
    <col min="19" max="19" width="9.421875" style="12" customWidth="1"/>
    <col min="20" max="20" width="5.00390625" style="12" bestFit="1" customWidth="1"/>
    <col min="21" max="21" width="6.00390625" style="12" bestFit="1" customWidth="1"/>
    <col min="22" max="22" width="2.8515625" style="12" customWidth="1"/>
    <col min="23" max="23" width="9.421875" style="12" customWidth="1"/>
    <col min="24" max="24" width="5.00390625" style="12" bestFit="1" customWidth="1"/>
    <col min="25" max="25" width="6.00390625" style="12" bestFit="1" customWidth="1"/>
    <col min="26" max="26" width="2.8515625" style="12" customWidth="1"/>
    <col min="27" max="251" width="11.421875" style="12" customWidth="1"/>
    <col min="252" max="252" width="8.421875" style="12" customWidth="1"/>
    <col min="253" max="253" width="16.140625" style="12" customWidth="1"/>
    <col min="254" max="254" width="10.28125" style="12" customWidth="1"/>
    <col min="255" max="16384" width="7.28125" style="12" customWidth="1"/>
  </cols>
  <sheetData>
    <row r="1" ht="14.25"/>
    <row r="2" ht="14.25"/>
    <row r="3" ht="14.25"/>
    <row r="5" spans="1:10" ht="15" customHeight="1">
      <c r="A5" s="201" t="s">
        <v>85</v>
      </c>
      <c r="B5" s="201"/>
      <c r="C5" s="201"/>
      <c r="D5" s="201"/>
      <c r="E5" s="201"/>
      <c r="F5" s="201"/>
      <c r="G5" s="201"/>
      <c r="H5" s="201"/>
      <c r="I5" s="201"/>
      <c r="J5" s="201"/>
    </row>
    <row r="6" spans="1:10" ht="15" customHeight="1">
      <c r="A6" s="201"/>
      <c r="B6" s="201"/>
      <c r="C6" s="201"/>
      <c r="D6" s="201"/>
      <c r="E6" s="201"/>
      <c r="F6" s="201"/>
      <c r="G6" s="201"/>
      <c r="H6" s="201"/>
      <c r="I6" s="201"/>
      <c r="J6" s="201"/>
    </row>
    <row r="7" spans="1:10" ht="15" customHeight="1">
      <c r="A7" s="205" t="s">
        <v>113</v>
      </c>
      <c r="B7" s="204"/>
      <c r="C7" s="204"/>
      <c r="D7" s="204"/>
      <c r="E7" s="204"/>
      <c r="F7" s="204"/>
      <c r="G7" s="204"/>
      <c r="H7" s="204"/>
      <c r="I7" s="204"/>
      <c r="J7" s="204"/>
    </row>
    <row r="8" spans="1:10" ht="15" customHeight="1">
      <c r="A8" s="205" t="s">
        <v>213</v>
      </c>
      <c r="B8" s="204"/>
      <c r="C8" s="204"/>
      <c r="D8" s="204"/>
      <c r="E8" s="204"/>
      <c r="F8" s="204"/>
      <c r="G8" s="204"/>
      <c r="H8" s="204"/>
      <c r="I8" s="204"/>
      <c r="J8" s="204"/>
    </row>
    <row r="9" spans="1:10" ht="15" customHeight="1">
      <c r="A9" s="205" t="s">
        <v>299</v>
      </c>
      <c r="B9" s="204"/>
      <c r="C9" s="204"/>
      <c r="D9" s="204"/>
      <c r="E9" s="204"/>
      <c r="F9" s="204"/>
      <c r="G9" s="204"/>
      <c r="H9" s="204"/>
      <c r="I9" s="204"/>
      <c r="J9" s="204"/>
    </row>
    <row r="10" spans="1:10" ht="15" customHeight="1">
      <c r="A10" s="198">
        <v>2012</v>
      </c>
      <c r="B10" s="199"/>
      <c r="C10" s="199"/>
      <c r="D10" s="199"/>
      <c r="E10" s="199"/>
      <c r="F10" s="199"/>
      <c r="G10" s="199"/>
      <c r="H10" s="199"/>
      <c r="I10" s="199"/>
      <c r="J10" s="199"/>
    </row>
    <row r="12" spans="1:5" ht="25.5" customHeight="1">
      <c r="A12" s="202" t="s">
        <v>158</v>
      </c>
      <c r="B12" s="207" t="s">
        <v>143</v>
      </c>
      <c r="C12" s="207"/>
      <c r="D12" s="207"/>
      <c r="E12" s="207"/>
    </row>
    <row r="13" spans="1:5" ht="14.25">
      <c r="A13" s="203"/>
      <c r="B13" s="55" t="s">
        <v>3</v>
      </c>
      <c r="C13" s="55" t="s">
        <v>4</v>
      </c>
      <c r="D13" s="92" t="s">
        <v>5</v>
      </c>
      <c r="E13" s="92" t="s">
        <v>280</v>
      </c>
    </row>
    <row r="14" spans="1:5" ht="14.25">
      <c r="A14" s="141" t="s">
        <v>136</v>
      </c>
      <c r="B14" s="142">
        <v>243.031765359702</v>
      </c>
      <c r="C14" s="143">
        <v>54.3716302298666</v>
      </c>
      <c r="D14" s="143">
        <v>3.476</v>
      </c>
      <c r="E14" s="143">
        <v>3.704</v>
      </c>
    </row>
    <row r="15" spans="1:5" ht="14.25">
      <c r="A15" s="148" t="s">
        <v>135</v>
      </c>
      <c r="B15" s="150">
        <v>130.085433877187</v>
      </c>
      <c r="C15" s="151">
        <v>29.1030149848674</v>
      </c>
      <c r="D15" s="151">
        <v>5.692</v>
      </c>
      <c r="E15" s="151">
        <v>3.247</v>
      </c>
    </row>
    <row r="16" spans="1:5" ht="14.25">
      <c r="A16" s="144" t="s">
        <v>87</v>
      </c>
      <c r="B16" s="145">
        <v>73.8654723001563</v>
      </c>
      <c r="C16" s="146">
        <v>16.5253547852658</v>
      </c>
      <c r="D16" s="146">
        <v>8.223</v>
      </c>
      <c r="E16" s="146">
        <v>2.663</v>
      </c>
    </row>
    <row r="17" ht="14.25">
      <c r="A17" s="14" t="s">
        <v>294</v>
      </c>
    </row>
    <row r="18" spans="1:10" ht="14.25">
      <c r="A18" s="37" t="s">
        <v>349</v>
      </c>
      <c r="B18" s="37"/>
      <c r="C18" s="37"/>
      <c r="D18" s="37"/>
      <c r="E18" s="37"/>
      <c r="F18" s="37"/>
      <c r="G18" s="37"/>
      <c r="H18" s="37"/>
      <c r="I18" s="37"/>
      <c r="J18" s="37"/>
    </row>
    <row r="19" spans="1:10" ht="14.25">
      <c r="A19" s="37" t="s">
        <v>275</v>
      </c>
      <c r="B19" s="129"/>
      <c r="C19" s="128"/>
      <c r="D19" s="128"/>
      <c r="E19" s="128"/>
      <c r="F19" s="128"/>
      <c r="G19" s="128"/>
      <c r="H19" s="128"/>
      <c r="I19" s="129"/>
      <c r="J19" s="129"/>
    </row>
    <row r="20" spans="1:10" ht="14.25">
      <c r="A20" s="12" t="s">
        <v>291</v>
      </c>
      <c r="B20" s="12"/>
      <c r="C20" s="12"/>
      <c r="D20" s="12"/>
      <c r="J20" s="119"/>
    </row>
    <row r="21" spans="1:10" ht="14.25">
      <c r="A21" s="132" t="s">
        <v>353</v>
      </c>
      <c r="B21" s="120"/>
      <c r="C21" s="119"/>
      <c r="D21" s="119"/>
      <c r="E21" s="119"/>
      <c r="F21" s="119"/>
      <c r="G21" s="119"/>
      <c r="H21" s="119"/>
      <c r="I21" s="120"/>
      <c r="J21" s="120"/>
    </row>
    <row r="22" ht="14.25">
      <c r="A22" s="35" t="s">
        <v>298</v>
      </c>
    </row>
    <row r="23" spans="1:10" ht="24" customHeight="1">
      <c r="A23" s="236" t="s">
        <v>352</v>
      </c>
      <c r="B23" s="236"/>
      <c r="C23" s="236"/>
      <c r="D23" s="236"/>
      <c r="E23" s="236"/>
      <c r="F23" s="236"/>
      <c r="G23" s="236"/>
      <c r="H23" s="236"/>
      <c r="I23" s="236"/>
      <c r="J23" s="236"/>
    </row>
    <row r="24" spans="1:10" ht="14.25">
      <c r="A24" s="133" t="s">
        <v>351</v>
      </c>
      <c r="B24" s="119"/>
      <c r="C24" s="119"/>
      <c r="D24" s="119"/>
      <c r="E24" s="119"/>
      <c r="F24" s="119"/>
      <c r="G24" s="119"/>
      <c r="H24" s="119"/>
      <c r="I24" s="119"/>
      <c r="J24" s="119"/>
    </row>
  </sheetData>
  <sheetProtection/>
  <mergeCells count="8">
    <mergeCell ref="A23:J23"/>
    <mergeCell ref="A5:J6"/>
    <mergeCell ref="A7:J7"/>
    <mergeCell ref="A8:J8"/>
    <mergeCell ref="A9:J9"/>
    <mergeCell ref="A10:J10"/>
    <mergeCell ref="B12:E12"/>
    <mergeCell ref="A12:A1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5:T39"/>
  <sheetViews>
    <sheetView showGridLines="0" zoomScale="80" zoomScaleNormal="80" zoomScalePageLayoutView="0" workbookViewId="0" topLeftCell="A2">
      <selection activeCell="V15" sqref="V15"/>
    </sheetView>
  </sheetViews>
  <sheetFormatPr defaultColWidth="6.140625" defaultRowHeight="15"/>
  <cols>
    <col min="1" max="1" width="22.7109375" style="12" customWidth="1"/>
    <col min="2" max="2" width="10.7109375" style="13" customWidth="1"/>
    <col min="3" max="4" width="5.7109375" style="13" customWidth="1"/>
    <col min="5" max="5" width="6.8515625" style="13" customWidth="1"/>
    <col min="6" max="6" width="1.57421875" style="12" customWidth="1"/>
    <col min="7" max="8" width="9.57421875" style="12" customWidth="1"/>
    <col min="9" max="9" width="9.140625" style="12" customWidth="1"/>
    <col min="10" max="10" width="9.421875" style="12" customWidth="1"/>
    <col min="11" max="11" width="2.57421875" style="12" customWidth="1"/>
    <col min="12" max="15" width="11.421875" style="12" customWidth="1"/>
    <col min="16" max="16" width="1.7109375" style="12" customWidth="1"/>
    <col min="17" max="201" width="11.421875" style="12" customWidth="1"/>
    <col min="202" max="202" width="8.421875" style="12" customWidth="1"/>
    <col min="203" max="203" width="16.140625" style="12" customWidth="1"/>
    <col min="204" max="204" width="10.28125" style="12" customWidth="1"/>
    <col min="205" max="16384" width="6.140625" style="12" customWidth="1"/>
  </cols>
  <sheetData>
    <row r="1" ht="14.25"/>
    <row r="2" ht="14.25"/>
    <row r="3" ht="14.25"/>
    <row r="4" ht="14.25"/>
    <row r="5" spans="1:17" s="2" customFormat="1" ht="15" customHeight="1">
      <c r="A5" s="201" t="s">
        <v>85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</row>
    <row r="6" spans="1:17" s="2" customFormat="1" ht="15" customHeight="1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</row>
    <row r="7" spans="1:17" s="2" customFormat="1" ht="15" customHeight="1">
      <c r="A7" s="204" t="s">
        <v>78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</row>
    <row r="8" spans="1:17" s="2" customFormat="1" ht="15" customHeight="1">
      <c r="A8" s="204" t="s">
        <v>77</v>
      </c>
      <c r="B8" s="204" t="s">
        <v>77</v>
      </c>
      <c r="C8" s="204" t="s">
        <v>77</v>
      </c>
      <c r="D8" s="204" t="s">
        <v>77</v>
      </c>
      <c r="E8" s="204" t="s">
        <v>77</v>
      </c>
      <c r="F8" s="204" t="s">
        <v>77</v>
      </c>
      <c r="G8" s="204" t="s">
        <v>77</v>
      </c>
      <c r="H8" s="204" t="s">
        <v>77</v>
      </c>
      <c r="I8" s="204" t="s">
        <v>77</v>
      </c>
      <c r="J8" s="204" t="s">
        <v>77</v>
      </c>
      <c r="K8" s="204" t="s">
        <v>77</v>
      </c>
      <c r="L8" s="204" t="s">
        <v>77</v>
      </c>
      <c r="M8" s="204" t="s">
        <v>77</v>
      </c>
      <c r="N8" s="204" t="s">
        <v>77</v>
      </c>
      <c r="O8" s="204" t="s">
        <v>77</v>
      </c>
      <c r="P8" s="204" t="s">
        <v>77</v>
      </c>
      <c r="Q8" s="204"/>
    </row>
    <row r="9" spans="1:17" s="2" customFormat="1" ht="15" customHeight="1">
      <c r="A9" s="204" t="s">
        <v>281</v>
      </c>
      <c r="B9" s="204" t="s">
        <v>281</v>
      </c>
      <c r="C9" s="204" t="s">
        <v>281</v>
      </c>
      <c r="D9" s="204" t="s">
        <v>281</v>
      </c>
      <c r="E9" s="204" t="s">
        <v>281</v>
      </c>
      <c r="F9" s="204" t="s">
        <v>281</v>
      </c>
      <c r="G9" s="204" t="s">
        <v>281</v>
      </c>
      <c r="H9" s="204" t="s">
        <v>281</v>
      </c>
      <c r="I9" s="204" t="s">
        <v>281</v>
      </c>
      <c r="J9" s="204" t="s">
        <v>281</v>
      </c>
      <c r="K9" s="204" t="s">
        <v>281</v>
      </c>
      <c r="L9" s="204" t="s">
        <v>281</v>
      </c>
      <c r="M9" s="204" t="s">
        <v>281</v>
      </c>
      <c r="N9" s="204" t="s">
        <v>281</v>
      </c>
      <c r="O9" s="204" t="s">
        <v>281</v>
      </c>
      <c r="P9" s="204" t="s">
        <v>281</v>
      </c>
      <c r="Q9" s="204"/>
    </row>
    <row r="10" spans="1:17" s="2" customFormat="1" ht="15" customHeight="1">
      <c r="A10" s="199">
        <v>2012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</row>
    <row r="11" ht="14.25">
      <c r="A11" s="20"/>
    </row>
    <row r="12" spans="1:20" ht="28.5" customHeight="1">
      <c r="A12" s="202" t="s">
        <v>142</v>
      </c>
      <c r="B12" s="207" t="s">
        <v>269</v>
      </c>
      <c r="C12" s="207"/>
      <c r="D12" s="207"/>
      <c r="E12" s="207"/>
      <c r="F12" s="21"/>
      <c r="G12" s="207" t="s">
        <v>270</v>
      </c>
      <c r="H12" s="207"/>
      <c r="I12" s="207"/>
      <c r="J12" s="207"/>
      <c r="K12" s="21"/>
      <c r="L12" s="207" t="s">
        <v>271</v>
      </c>
      <c r="M12" s="207"/>
      <c r="N12" s="207"/>
      <c r="O12" s="207"/>
      <c r="P12" s="21"/>
      <c r="Q12" s="207" t="s">
        <v>272</v>
      </c>
      <c r="R12" s="207"/>
      <c r="S12" s="207"/>
      <c r="T12" s="207"/>
    </row>
    <row r="13" spans="1:20" ht="14.25">
      <c r="A13" s="203"/>
      <c r="B13" s="21" t="s">
        <v>3</v>
      </c>
      <c r="C13" s="22" t="s">
        <v>4</v>
      </c>
      <c r="D13" s="22" t="s">
        <v>5</v>
      </c>
      <c r="E13" s="22" t="s">
        <v>280</v>
      </c>
      <c r="F13" s="23"/>
      <c r="G13" s="21" t="s">
        <v>3</v>
      </c>
      <c r="H13" s="22" t="s">
        <v>4</v>
      </c>
      <c r="I13" s="22" t="s">
        <v>5</v>
      </c>
      <c r="J13" s="22" t="s">
        <v>280</v>
      </c>
      <c r="K13" s="23"/>
      <c r="L13" s="21" t="s">
        <v>3</v>
      </c>
      <c r="M13" s="22" t="s">
        <v>4</v>
      </c>
      <c r="N13" s="22" t="s">
        <v>5</v>
      </c>
      <c r="O13" s="22" t="s">
        <v>280</v>
      </c>
      <c r="P13" s="23"/>
      <c r="Q13" s="21" t="s">
        <v>3</v>
      </c>
      <c r="R13" s="22" t="s">
        <v>4</v>
      </c>
      <c r="S13" s="22" t="s">
        <v>5</v>
      </c>
      <c r="T13" s="22" t="s">
        <v>280</v>
      </c>
    </row>
    <row r="14" spans="1:20" ht="14.25">
      <c r="A14" s="8" t="s">
        <v>143</v>
      </c>
      <c r="B14" s="169">
        <v>4884.48699999994</v>
      </c>
      <c r="C14" s="25">
        <v>23.8123889786135</v>
      </c>
      <c r="D14" s="25">
        <v>0</v>
      </c>
      <c r="E14" s="25">
        <v>0</v>
      </c>
      <c r="F14" s="25"/>
      <c r="G14" s="169">
        <v>3725.81800000002</v>
      </c>
      <c r="H14" s="25">
        <v>18.163755473097</v>
      </c>
      <c r="I14" s="25">
        <v>0</v>
      </c>
      <c r="J14" s="25">
        <v>0</v>
      </c>
      <c r="K14" s="25"/>
      <c r="L14" s="169">
        <v>8713.02199999967</v>
      </c>
      <c r="M14" s="25">
        <v>42.4769006536841</v>
      </c>
      <c r="N14" s="25">
        <v>0</v>
      </c>
      <c r="O14" s="25">
        <v>0</v>
      </c>
      <c r="P14" s="25"/>
      <c r="Q14" s="169">
        <v>3189.04999999998</v>
      </c>
      <c r="R14" s="25">
        <v>15.5469548945975</v>
      </c>
      <c r="S14" s="25">
        <v>0</v>
      </c>
      <c r="T14" s="25">
        <v>0</v>
      </c>
    </row>
    <row r="15" spans="1:20" ht="14.25">
      <c r="A15" s="137" t="s">
        <v>17</v>
      </c>
      <c r="B15" s="170">
        <v>55.4619999999994</v>
      </c>
      <c r="C15" s="139">
        <v>20.1157721406962</v>
      </c>
      <c r="D15" s="139">
        <v>2.845</v>
      </c>
      <c r="E15" s="139">
        <v>1.122</v>
      </c>
      <c r="F15" s="139"/>
      <c r="G15" s="170">
        <v>47.9679999999998</v>
      </c>
      <c r="H15" s="139">
        <v>17.397738235998</v>
      </c>
      <c r="I15" s="139">
        <v>2.887</v>
      </c>
      <c r="J15" s="139">
        <v>0.984</v>
      </c>
      <c r="K15" s="139"/>
      <c r="L15" s="170">
        <v>115.523000000002</v>
      </c>
      <c r="M15" s="139">
        <v>41.8995770980079</v>
      </c>
      <c r="N15" s="139">
        <v>1.335</v>
      </c>
      <c r="O15" s="139">
        <v>1.096</v>
      </c>
      <c r="P15" s="139"/>
      <c r="Q15" s="170">
        <v>56.7609999999995</v>
      </c>
      <c r="R15" s="139">
        <v>20.5869125252977</v>
      </c>
      <c r="S15" s="139">
        <v>3.734</v>
      </c>
      <c r="T15" s="139">
        <v>1.507</v>
      </c>
    </row>
    <row r="16" spans="1:20" ht="14.25">
      <c r="A16" s="9" t="s">
        <v>73</v>
      </c>
      <c r="B16" s="171">
        <v>446.398000000002</v>
      </c>
      <c r="C16" s="28">
        <v>26.9094556658097</v>
      </c>
      <c r="D16" s="28">
        <v>2.392</v>
      </c>
      <c r="E16" s="28">
        <v>1.262</v>
      </c>
      <c r="F16" s="28"/>
      <c r="G16" s="171">
        <v>295.562999999999</v>
      </c>
      <c r="H16" s="28">
        <v>17.8169244596832</v>
      </c>
      <c r="I16" s="28">
        <v>2.748</v>
      </c>
      <c r="J16" s="28">
        <v>0.96</v>
      </c>
      <c r="K16" s="28"/>
      <c r="L16" s="171">
        <v>678.121</v>
      </c>
      <c r="M16" s="28">
        <v>40.8780213745457</v>
      </c>
      <c r="N16" s="28">
        <v>1.17</v>
      </c>
      <c r="O16" s="28">
        <v>0.937</v>
      </c>
      <c r="P16" s="28"/>
      <c r="Q16" s="171">
        <v>238.807000000001</v>
      </c>
      <c r="R16" s="28">
        <v>14.3955984999597</v>
      </c>
      <c r="S16" s="28">
        <v>3.904</v>
      </c>
      <c r="T16" s="28">
        <v>1.101</v>
      </c>
    </row>
    <row r="17" spans="1:20" ht="14.25">
      <c r="A17" s="137" t="s">
        <v>76</v>
      </c>
      <c r="B17" s="170">
        <v>1774.88499999999</v>
      </c>
      <c r="C17" s="139">
        <v>23.2337416104397</v>
      </c>
      <c r="D17" s="139">
        <v>1.759</v>
      </c>
      <c r="E17" s="139">
        <v>0.801</v>
      </c>
      <c r="F17" s="139"/>
      <c r="G17" s="170">
        <v>1418.11599999999</v>
      </c>
      <c r="H17" s="139">
        <v>18.5635355065991</v>
      </c>
      <c r="I17" s="139">
        <v>1.712</v>
      </c>
      <c r="J17" s="139">
        <v>0.623</v>
      </c>
      <c r="K17" s="139"/>
      <c r="L17" s="170">
        <v>3354.89900000002</v>
      </c>
      <c r="M17" s="139">
        <v>43.9165672678079</v>
      </c>
      <c r="N17" s="139">
        <v>0.757</v>
      </c>
      <c r="O17" s="139">
        <v>0.651</v>
      </c>
      <c r="P17" s="139"/>
      <c r="Q17" s="170">
        <v>1091.356</v>
      </c>
      <c r="R17" s="139">
        <v>14.2861556151543</v>
      </c>
      <c r="S17" s="139">
        <v>2.789</v>
      </c>
      <c r="T17" s="139">
        <v>0.781</v>
      </c>
    </row>
    <row r="18" spans="1:20" ht="14.25">
      <c r="A18" s="9" t="s">
        <v>19</v>
      </c>
      <c r="B18" s="171">
        <v>115.893</v>
      </c>
      <c r="C18" s="28">
        <v>22.0648544088586</v>
      </c>
      <c r="D18" s="28">
        <v>2.902</v>
      </c>
      <c r="E18" s="28">
        <v>1.255</v>
      </c>
      <c r="F18" s="28"/>
      <c r="G18" s="171">
        <v>96.7429999999994</v>
      </c>
      <c r="H18" s="28">
        <v>18.4188881992545</v>
      </c>
      <c r="I18" s="28">
        <v>2.968</v>
      </c>
      <c r="J18" s="28">
        <v>1.072</v>
      </c>
      <c r="K18" s="28"/>
      <c r="L18" s="171">
        <v>223.678999999996</v>
      </c>
      <c r="M18" s="28">
        <v>42.5862180573375</v>
      </c>
      <c r="N18" s="28">
        <v>1.25</v>
      </c>
      <c r="O18" s="28">
        <v>1.043</v>
      </c>
      <c r="P18" s="28"/>
      <c r="Q18" s="171">
        <v>88.9229999999996</v>
      </c>
      <c r="R18" s="28">
        <v>16.9300393345494</v>
      </c>
      <c r="S18" s="28">
        <v>4.084</v>
      </c>
      <c r="T18" s="28">
        <v>1.355</v>
      </c>
    </row>
    <row r="19" spans="1:20" ht="14.25">
      <c r="A19" s="137" t="s">
        <v>75</v>
      </c>
      <c r="B19" s="170">
        <v>574.114000000003</v>
      </c>
      <c r="C19" s="139">
        <v>24.0783775905853</v>
      </c>
      <c r="D19" s="139">
        <v>2.454</v>
      </c>
      <c r="E19" s="139">
        <v>1.158</v>
      </c>
      <c r="F19" s="139"/>
      <c r="G19" s="170">
        <v>404.482000000001</v>
      </c>
      <c r="H19" s="139">
        <v>16.9640007465331</v>
      </c>
      <c r="I19" s="139">
        <v>2.859</v>
      </c>
      <c r="J19" s="139">
        <v>0.951</v>
      </c>
      <c r="K19" s="139"/>
      <c r="L19" s="170">
        <v>988.477999999991</v>
      </c>
      <c r="M19" s="139">
        <v>41.4568300441833</v>
      </c>
      <c r="N19" s="139">
        <v>1.201</v>
      </c>
      <c r="O19" s="139">
        <v>0.975</v>
      </c>
      <c r="P19" s="139"/>
      <c r="Q19" s="170">
        <v>417.281000000003</v>
      </c>
      <c r="R19" s="139">
        <v>17.5007916186978</v>
      </c>
      <c r="S19" s="139">
        <v>3.944</v>
      </c>
      <c r="T19" s="139">
        <v>1.353</v>
      </c>
    </row>
    <row r="20" spans="1:20" ht="14.25">
      <c r="A20" s="9" t="s">
        <v>7</v>
      </c>
      <c r="B20" s="171">
        <v>232.087000000004</v>
      </c>
      <c r="C20" s="28">
        <v>27.9918661043054</v>
      </c>
      <c r="D20" s="28">
        <v>2.226</v>
      </c>
      <c r="E20" s="28">
        <v>1.221</v>
      </c>
      <c r="F20" s="28"/>
      <c r="G20" s="171">
        <v>151.356</v>
      </c>
      <c r="H20" s="28">
        <v>18.2549513160289</v>
      </c>
      <c r="I20" s="28">
        <v>2.569</v>
      </c>
      <c r="J20" s="28">
        <v>0.919</v>
      </c>
      <c r="K20" s="28"/>
      <c r="L20" s="171">
        <v>329.087000000007</v>
      </c>
      <c r="M20" s="28">
        <v>39.6909746804759</v>
      </c>
      <c r="N20" s="28">
        <v>1.181</v>
      </c>
      <c r="O20" s="28">
        <v>0.918</v>
      </c>
      <c r="P20" s="28"/>
      <c r="Q20" s="171">
        <v>116.593</v>
      </c>
      <c r="R20" s="28">
        <v>14.0622078991896</v>
      </c>
      <c r="S20" s="28">
        <v>4.041</v>
      </c>
      <c r="T20" s="28">
        <v>1.114</v>
      </c>
    </row>
    <row r="21" spans="1:20" ht="14.25">
      <c r="A21" s="137" t="s">
        <v>16</v>
      </c>
      <c r="B21" s="170">
        <v>165.177000000001</v>
      </c>
      <c r="C21" s="139">
        <v>25.9608175967178</v>
      </c>
      <c r="D21" s="139">
        <v>2.256</v>
      </c>
      <c r="E21" s="139">
        <v>1.148</v>
      </c>
      <c r="F21" s="139"/>
      <c r="G21" s="170">
        <v>115.649000000001</v>
      </c>
      <c r="H21" s="139">
        <v>18.1765172768776</v>
      </c>
      <c r="I21" s="139">
        <v>2.412</v>
      </c>
      <c r="J21" s="139">
        <v>0.859</v>
      </c>
      <c r="K21" s="139"/>
      <c r="L21" s="170">
        <v>258.960000000007</v>
      </c>
      <c r="M21" s="139">
        <v>40.7006624702359</v>
      </c>
      <c r="N21" s="139">
        <v>1.123</v>
      </c>
      <c r="O21" s="139">
        <v>0.896</v>
      </c>
      <c r="P21" s="139"/>
      <c r="Q21" s="170">
        <v>96.4690000000006</v>
      </c>
      <c r="R21" s="139">
        <v>15.1620026561674</v>
      </c>
      <c r="S21" s="139">
        <v>3.579</v>
      </c>
      <c r="T21" s="139">
        <v>1.063</v>
      </c>
    </row>
    <row r="22" spans="1:20" ht="14.25">
      <c r="A22" s="9" t="s">
        <v>21</v>
      </c>
      <c r="B22" s="171">
        <v>105.94</v>
      </c>
      <c r="C22" s="28">
        <v>22.5162804141942</v>
      </c>
      <c r="D22" s="28">
        <v>2.844</v>
      </c>
      <c r="E22" s="28">
        <v>1.255</v>
      </c>
      <c r="F22" s="28"/>
      <c r="G22" s="171">
        <v>84.8300000000003</v>
      </c>
      <c r="H22" s="28">
        <v>18.0296022988115</v>
      </c>
      <c r="I22" s="28">
        <v>2.988</v>
      </c>
      <c r="J22" s="28">
        <v>1.056</v>
      </c>
      <c r="K22" s="28"/>
      <c r="L22" s="171">
        <v>194.803000000002</v>
      </c>
      <c r="M22" s="28">
        <v>41.403048645708</v>
      </c>
      <c r="N22" s="28">
        <v>1.335</v>
      </c>
      <c r="O22" s="28">
        <v>1.083</v>
      </c>
      <c r="P22" s="28"/>
      <c r="Q22" s="171">
        <v>84.9310000000006</v>
      </c>
      <c r="R22" s="28">
        <v>18.0510686412869</v>
      </c>
      <c r="S22" s="28">
        <v>3.917</v>
      </c>
      <c r="T22" s="28">
        <v>1.386</v>
      </c>
    </row>
    <row r="23" spans="1:20" ht="14.25">
      <c r="A23" s="137" t="s">
        <v>8</v>
      </c>
      <c r="B23" s="170">
        <v>73.3559999999995</v>
      </c>
      <c r="C23" s="139">
        <v>19.0990465577661</v>
      </c>
      <c r="D23" s="139">
        <v>3.419</v>
      </c>
      <c r="E23" s="139">
        <v>1.28</v>
      </c>
      <c r="F23" s="139"/>
      <c r="G23" s="170">
        <v>68.1159999999994</v>
      </c>
      <c r="H23" s="139">
        <v>17.7347545576203</v>
      </c>
      <c r="I23" s="139">
        <v>2.833</v>
      </c>
      <c r="J23" s="139">
        <v>0.985</v>
      </c>
      <c r="K23" s="139"/>
      <c r="L23" s="170">
        <v>164.12</v>
      </c>
      <c r="M23" s="139">
        <v>42.7304585999863</v>
      </c>
      <c r="N23" s="139">
        <v>1.343</v>
      </c>
      <c r="O23" s="139">
        <v>1.125</v>
      </c>
      <c r="P23" s="139"/>
      <c r="Q23" s="170">
        <v>78.4900000000002</v>
      </c>
      <c r="R23" s="139">
        <v>20.4357402846267</v>
      </c>
      <c r="S23" s="139">
        <v>3.801</v>
      </c>
      <c r="T23" s="139">
        <v>1.523</v>
      </c>
    </row>
    <row r="24" spans="1:20" ht="14.25">
      <c r="A24" s="9" t="s">
        <v>74</v>
      </c>
      <c r="B24" s="171">
        <v>537.526999999998</v>
      </c>
      <c r="C24" s="28">
        <v>20.5802457177053</v>
      </c>
      <c r="D24" s="28">
        <v>3.155</v>
      </c>
      <c r="E24" s="28">
        <v>1.273</v>
      </c>
      <c r="F24" s="28"/>
      <c r="G24" s="171">
        <v>472.667999999997</v>
      </c>
      <c r="H24" s="28">
        <v>18.0969952819046</v>
      </c>
      <c r="I24" s="28">
        <v>2.768</v>
      </c>
      <c r="J24" s="28">
        <v>0.982</v>
      </c>
      <c r="K24" s="28"/>
      <c r="L24" s="171">
        <v>1136.80699999999</v>
      </c>
      <c r="M24" s="28">
        <v>43.5248227411967</v>
      </c>
      <c r="N24" s="28">
        <v>1.214</v>
      </c>
      <c r="O24" s="28">
        <v>1.035</v>
      </c>
      <c r="P24" s="28"/>
      <c r="Q24" s="171">
        <v>464.856999999995</v>
      </c>
      <c r="R24" s="28">
        <v>17.7979362591931</v>
      </c>
      <c r="S24" s="28">
        <v>3.982</v>
      </c>
      <c r="T24" s="28">
        <v>1.389</v>
      </c>
    </row>
    <row r="25" spans="1:20" ht="14.25">
      <c r="A25" s="137" t="s">
        <v>11</v>
      </c>
      <c r="B25" s="170">
        <v>93.9600000000001</v>
      </c>
      <c r="C25" s="139">
        <v>25.9763956506953</v>
      </c>
      <c r="D25" s="139">
        <v>2.097</v>
      </c>
      <c r="E25" s="139">
        <v>1.067</v>
      </c>
      <c r="F25" s="139"/>
      <c r="G25" s="170">
        <v>67.9749999999995</v>
      </c>
      <c r="H25" s="139">
        <v>18.7925233541507</v>
      </c>
      <c r="I25" s="139">
        <v>2.637</v>
      </c>
      <c r="J25" s="139">
        <v>0.971</v>
      </c>
      <c r="K25" s="139"/>
      <c r="L25" s="170">
        <v>150.183000000003</v>
      </c>
      <c r="M25" s="139">
        <v>41.5199343125634</v>
      </c>
      <c r="N25" s="139">
        <v>1.068</v>
      </c>
      <c r="O25" s="139">
        <v>0.869</v>
      </c>
      <c r="P25" s="139"/>
      <c r="Q25" s="170">
        <v>49.5949999999994</v>
      </c>
      <c r="R25" s="139">
        <v>13.7111466825906</v>
      </c>
      <c r="S25" s="139">
        <v>3.778</v>
      </c>
      <c r="T25" s="139">
        <v>1.015</v>
      </c>
    </row>
    <row r="26" spans="1:20" ht="14.25">
      <c r="A26" s="9" t="s">
        <v>12</v>
      </c>
      <c r="B26" s="171">
        <v>85.846</v>
      </c>
      <c r="C26" s="28">
        <v>27.3874621151699</v>
      </c>
      <c r="D26" s="28">
        <v>2.473</v>
      </c>
      <c r="E26" s="28">
        <v>1.328</v>
      </c>
      <c r="F26" s="28"/>
      <c r="G26" s="171">
        <v>57.3590000000007</v>
      </c>
      <c r="H26" s="28">
        <v>18.2992502791516</v>
      </c>
      <c r="I26" s="28">
        <v>2.999</v>
      </c>
      <c r="J26" s="28">
        <v>1.075</v>
      </c>
      <c r="K26" s="28"/>
      <c r="L26" s="171">
        <v>123.650999999998</v>
      </c>
      <c r="M26" s="28">
        <v>39.4483968735039</v>
      </c>
      <c r="N26" s="28">
        <v>1.397</v>
      </c>
      <c r="O26" s="28">
        <v>1.08</v>
      </c>
      <c r="P26" s="28"/>
      <c r="Q26" s="171">
        <v>46.5940000000004</v>
      </c>
      <c r="R26" s="28">
        <v>14.8648907321743</v>
      </c>
      <c r="S26" s="28">
        <v>4.815</v>
      </c>
      <c r="T26" s="28">
        <v>1.403</v>
      </c>
    </row>
    <row r="27" spans="1:20" ht="14.25">
      <c r="A27" s="137" t="s">
        <v>15</v>
      </c>
      <c r="B27" s="170">
        <v>66.5749999999989</v>
      </c>
      <c r="C27" s="139">
        <v>21.9805072602528</v>
      </c>
      <c r="D27" s="139">
        <v>2.492</v>
      </c>
      <c r="E27" s="139">
        <v>1.074</v>
      </c>
      <c r="F27" s="139"/>
      <c r="G27" s="170">
        <v>55.0239999999992</v>
      </c>
      <c r="H27" s="139">
        <v>18.1668108372235</v>
      </c>
      <c r="I27" s="139">
        <v>2.606</v>
      </c>
      <c r="J27" s="139">
        <v>0.928</v>
      </c>
      <c r="K27" s="139"/>
      <c r="L27" s="170">
        <v>129.858</v>
      </c>
      <c r="M27" s="139">
        <v>42.8741225955984</v>
      </c>
      <c r="N27" s="139">
        <v>1.037</v>
      </c>
      <c r="O27" s="139">
        <v>0.871</v>
      </c>
      <c r="P27" s="139"/>
      <c r="Q27" s="170">
        <v>51.4249999999993</v>
      </c>
      <c r="R27" s="139">
        <v>16.9785593069246</v>
      </c>
      <c r="S27" s="139">
        <v>3.846</v>
      </c>
      <c r="T27" s="139">
        <v>1.28</v>
      </c>
    </row>
    <row r="28" spans="1:20" ht="14.25">
      <c r="A28" s="9" t="s">
        <v>18</v>
      </c>
      <c r="B28" s="171">
        <v>75.5919999999999</v>
      </c>
      <c r="C28" s="28">
        <v>20.3969735890596</v>
      </c>
      <c r="D28" s="28">
        <v>2.92</v>
      </c>
      <c r="E28" s="28">
        <v>1.168</v>
      </c>
      <c r="F28" s="28"/>
      <c r="G28" s="171">
        <v>65.1389999999998</v>
      </c>
      <c r="H28" s="28">
        <v>17.576442779894</v>
      </c>
      <c r="I28" s="28">
        <v>3.037</v>
      </c>
      <c r="J28" s="28">
        <v>1.046</v>
      </c>
      <c r="K28" s="28"/>
      <c r="L28" s="171">
        <v>157.794000000004</v>
      </c>
      <c r="M28" s="28">
        <v>42.5775220990602</v>
      </c>
      <c r="N28" s="28">
        <v>1.278</v>
      </c>
      <c r="O28" s="28">
        <v>1.067</v>
      </c>
      <c r="P28" s="28"/>
      <c r="Q28" s="171">
        <v>72.079</v>
      </c>
      <c r="R28" s="28">
        <v>19.4490615319852</v>
      </c>
      <c r="S28" s="28">
        <v>3.778</v>
      </c>
      <c r="T28" s="28">
        <v>1.44</v>
      </c>
    </row>
    <row r="29" spans="1:20" ht="14.25">
      <c r="A29" s="137" t="s">
        <v>9</v>
      </c>
      <c r="B29" s="170">
        <v>56.7359999999998</v>
      </c>
      <c r="C29" s="139">
        <v>22.6988489743989</v>
      </c>
      <c r="D29" s="139">
        <v>2.444</v>
      </c>
      <c r="E29" s="139">
        <v>1.087</v>
      </c>
      <c r="F29" s="139"/>
      <c r="G29" s="170">
        <v>44.8269999999998</v>
      </c>
      <c r="H29" s="139">
        <v>17.9343151257645</v>
      </c>
      <c r="I29" s="139">
        <v>2.709</v>
      </c>
      <c r="J29" s="139">
        <v>0.952</v>
      </c>
      <c r="K29" s="139"/>
      <c r="L29" s="170">
        <v>105.910000000002</v>
      </c>
      <c r="M29" s="139">
        <v>42.3723049717752</v>
      </c>
      <c r="N29" s="139">
        <v>1.076</v>
      </c>
      <c r="O29" s="139">
        <v>0.894</v>
      </c>
      <c r="P29" s="139"/>
      <c r="Q29" s="170">
        <v>42.4779999999998</v>
      </c>
      <c r="R29" s="139">
        <v>16.9945309280618</v>
      </c>
      <c r="S29" s="139">
        <v>3.945</v>
      </c>
      <c r="T29" s="139">
        <v>1.314</v>
      </c>
    </row>
    <row r="30" spans="1:20" ht="14.25">
      <c r="A30" s="9" t="s">
        <v>22</v>
      </c>
      <c r="B30" s="171">
        <v>9.80099999999997</v>
      </c>
      <c r="C30" s="28">
        <v>23.8670400584439</v>
      </c>
      <c r="D30" s="28">
        <v>2.395</v>
      </c>
      <c r="E30" s="28">
        <v>1.12</v>
      </c>
      <c r="F30" s="28"/>
      <c r="G30" s="171">
        <v>7.35300000000004</v>
      </c>
      <c r="H30" s="28">
        <v>17.9057591623038</v>
      </c>
      <c r="I30" s="28">
        <v>3.525</v>
      </c>
      <c r="J30" s="28">
        <v>1.237</v>
      </c>
      <c r="K30" s="28"/>
      <c r="L30" s="171">
        <v>18.3910000000001</v>
      </c>
      <c r="M30" s="28">
        <v>44.7850967977599</v>
      </c>
      <c r="N30" s="28">
        <v>1.482</v>
      </c>
      <c r="O30" s="28">
        <v>1.301</v>
      </c>
      <c r="P30" s="28"/>
      <c r="Q30" s="171">
        <v>5.52000000000002</v>
      </c>
      <c r="R30" s="28">
        <v>13.4421039814928</v>
      </c>
      <c r="S30" s="28">
        <v>4.899</v>
      </c>
      <c r="T30" s="28">
        <v>1.291</v>
      </c>
    </row>
    <row r="31" spans="1:20" ht="14.25">
      <c r="A31" s="137" t="s">
        <v>13</v>
      </c>
      <c r="B31" s="170">
        <v>117.794</v>
      </c>
      <c r="C31" s="139">
        <v>28.8395528417464</v>
      </c>
      <c r="D31" s="139">
        <v>2.154</v>
      </c>
      <c r="E31" s="139">
        <v>1.217</v>
      </c>
      <c r="F31" s="139"/>
      <c r="G31" s="170">
        <v>73.7540000000006</v>
      </c>
      <c r="H31" s="139">
        <v>18.0572217624852</v>
      </c>
      <c r="I31" s="139">
        <v>2.676</v>
      </c>
      <c r="J31" s="139">
        <v>0.947</v>
      </c>
      <c r="K31" s="139"/>
      <c r="L31" s="170">
        <v>162.662999999999</v>
      </c>
      <c r="M31" s="139">
        <v>39.8248483275632</v>
      </c>
      <c r="N31" s="139">
        <v>1.253</v>
      </c>
      <c r="O31" s="139">
        <v>0.978</v>
      </c>
      <c r="P31" s="139"/>
      <c r="Q31" s="170">
        <v>54.2350000000003</v>
      </c>
      <c r="R31" s="139">
        <v>13.2783770682049</v>
      </c>
      <c r="S31" s="139">
        <v>4.169</v>
      </c>
      <c r="T31" s="139">
        <v>1.085</v>
      </c>
    </row>
    <row r="32" spans="1:20" ht="14.25">
      <c r="A32" s="9" t="s">
        <v>20</v>
      </c>
      <c r="B32" s="171">
        <v>64.0629999999993</v>
      </c>
      <c r="C32" s="28">
        <v>27.7011220893778</v>
      </c>
      <c r="D32" s="28">
        <v>2.272</v>
      </c>
      <c r="E32" s="28">
        <v>1.234</v>
      </c>
      <c r="F32" s="28"/>
      <c r="G32" s="171">
        <v>42.0829999999998</v>
      </c>
      <c r="H32" s="28">
        <v>18.1968737162995</v>
      </c>
      <c r="I32" s="28">
        <v>2.894</v>
      </c>
      <c r="J32" s="28">
        <v>1.032</v>
      </c>
      <c r="K32" s="28"/>
      <c r="L32" s="171">
        <v>92.8139999999976</v>
      </c>
      <c r="M32" s="28">
        <v>40.1331805504499</v>
      </c>
      <c r="N32" s="28">
        <v>1.313</v>
      </c>
      <c r="O32" s="28">
        <v>1.033</v>
      </c>
      <c r="P32" s="28"/>
      <c r="Q32" s="171">
        <v>32.3050000000002</v>
      </c>
      <c r="R32" s="28">
        <v>13.9688236438719</v>
      </c>
      <c r="S32" s="28">
        <v>3.816</v>
      </c>
      <c r="T32" s="28">
        <v>1.045</v>
      </c>
    </row>
    <row r="33" spans="1:20" ht="14.25">
      <c r="A33" s="137" t="s">
        <v>10</v>
      </c>
      <c r="B33" s="170">
        <v>115.342</v>
      </c>
      <c r="C33" s="139">
        <v>30.6123153114659</v>
      </c>
      <c r="D33" s="139">
        <v>1.956</v>
      </c>
      <c r="E33" s="139">
        <v>1.174</v>
      </c>
      <c r="F33" s="139"/>
      <c r="G33" s="170">
        <v>73.0560000000008</v>
      </c>
      <c r="H33" s="139">
        <v>19.3894098194454</v>
      </c>
      <c r="I33" s="139">
        <v>2.517</v>
      </c>
      <c r="J33" s="139">
        <v>0.956</v>
      </c>
      <c r="K33" s="139"/>
      <c r="L33" s="170">
        <v>145.595</v>
      </c>
      <c r="M33" s="139">
        <v>38.6416053802853</v>
      </c>
      <c r="N33" s="139">
        <v>1.209</v>
      </c>
      <c r="O33" s="139">
        <v>0.916</v>
      </c>
      <c r="P33" s="139"/>
      <c r="Q33" s="170">
        <v>42.7900000000003</v>
      </c>
      <c r="R33" s="139">
        <v>11.356669488804</v>
      </c>
      <c r="S33" s="139">
        <v>4.044</v>
      </c>
      <c r="T33" s="139">
        <v>0.9</v>
      </c>
    </row>
    <row r="34" spans="1:20" ht="14.25">
      <c r="A34" s="11" t="s">
        <v>14</v>
      </c>
      <c r="B34" s="172">
        <v>117.939000000001</v>
      </c>
      <c r="C34" s="32">
        <v>26.7469945094948</v>
      </c>
      <c r="D34" s="32">
        <v>2.059</v>
      </c>
      <c r="E34" s="32">
        <v>1.08</v>
      </c>
      <c r="F34" s="32"/>
      <c r="G34" s="172">
        <v>83.757000000001</v>
      </c>
      <c r="H34" s="32">
        <v>18.9949721392564</v>
      </c>
      <c r="I34" s="32">
        <v>2.558</v>
      </c>
      <c r="J34" s="32">
        <v>0.952</v>
      </c>
      <c r="K34" s="32"/>
      <c r="L34" s="172">
        <v>181.686000000002</v>
      </c>
      <c r="M34" s="32">
        <v>41.203965138352</v>
      </c>
      <c r="N34" s="32">
        <v>1.324</v>
      </c>
      <c r="O34" s="32">
        <v>1.07</v>
      </c>
      <c r="P34" s="32"/>
      <c r="Q34" s="172">
        <v>57.5610000000005</v>
      </c>
      <c r="R34" s="32">
        <v>13.0540682128984</v>
      </c>
      <c r="S34" s="32">
        <v>3.959</v>
      </c>
      <c r="T34" s="32">
        <v>1.013</v>
      </c>
    </row>
    <row r="35" spans="1:9" ht="14.25">
      <c r="A35" s="14" t="s">
        <v>290</v>
      </c>
      <c r="B35" s="119"/>
      <c r="C35" s="119"/>
      <c r="D35" s="119"/>
      <c r="E35" s="119"/>
      <c r="F35" s="120"/>
      <c r="G35" s="120"/>
      <c r="H35" s="120"/>
      <c r="I35" s="120"/>
    </row>
    <row r="36" spans="1:9" ht="14.25">
      <c r="A36" s="114" t="s">
        <v>349</v>
      </c>
      <c r="B36" s="114"/>
      <c r="C36" s="114"/>
      <c r="D36" s="114"/>
      <c r="E36" s="114"/>
      <c r="F36" s="114"/>
      <c r="G36" s="115"/>
      <c r="H36" s="115"/>
      <c r="I36" s="115"/>
    </row>
    <row r="37" spans="1:9" ht="14.25">
      <c r="A37" s="114" t="s">
        <v>275</v>
      </c>
      <c r="B37" s="114"/>
      <c r="C37" s="114"/>
      <c r="D37" s="114"/>
      <c r="E37" s="114"/>
      <c r="F37" s="114"/>
      <c r="G37" s="114"/>
      <c r="H37" s="114"/>
      <c r="I37" s="114"/>
    </row>
    <row r="38" spans="1:11" ht="31.5" customHeight="1">
      <c r="A38" s="206" t="s">
        <v>352</v>
      </c>
      <c r="B38" s="206"/>
      <c r="C38" s="206"/>
      <c r="D38" s="206"/>
      <c r="E38" s="206"/>
      <c r="F38" s="206"/>
      <c r="G38" s="206"/>
      <c r="H38" s="206"/>
      <c r="I38" s="206"/>
      <c r="J38" s="206"/>
      <c r="K38" s="206"/>
    </row>
    <row r="39" spans="1:9" ht="14.25">
      <c r="A39" s="117" t="s">
        <v>351</v>
      </c>
      <c r="B39" s="117"/>
      <c r="C39" s="117"/>
      <c r="D39" s="117"/>
      <c r="E39" s="117"/>
      <c r="F39" s="117"/>
      <c r="G39" s="118"/>
      <c r="H39" s="118"/>
      <c r="I39" s="118"/>
    </row>
  </sheetData>
  <sheetProtection/>
  <mergeCells count="11">
    <mergeCell ref="G12:J12"/>
    <mergeCell ref="L12:O12"/>
    <mergeCell ref="Q12:T12"/>
    <mergeCell ref="A12:A13"/>
    <mergeCell ref="B12:E12"/>
    <mergeCell ref="A38:K38"/>
    <mergeCell ref="A5:Q6"/>
    <mergeCell ref="A7:Q7"/>
    <mergeCell ref="A8:Q8"/>
    <mergeCell ref="A9:Q9"/>
    <mergeCell ref="A10:Q10"/>
  </mergeCells>
  <printOptions/>
  <pageMargins left="0.7" right="0.7" top="0.75" bottom="0.75" header="0.3" footer="0.3"/>
  <pageSetup horizontalDpi="600" verticalDpi="600" orientation="landscape" scale="70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31"/>
  <dimension ref="A5:J25"/>
  <sheetViews>
    <sheetView showGridLines="0" zoomScale="90" zoomScaleNormal="90" zoomScalePageLayoutView="0" workbookViewId="0" topLeftCell="A1">
      <selection activeCell="A26" sqref="A26"/>
    </sheetView>
  </sheetViews>
  <sheetFormatPr defaultColWidth="16.140625" defaultRowHeight="15"/>
  <cols>
    <col min="1" max="1" width="43.28125" style="12" customWidth="1"/>
    <col min="2" max="5" width="8.00390625" style="13" customWidth="1"/>
    <col min="6" max="6" width="2.140625" style="12" customWidth="1"/>
    <col min="7" max="9" width="8.00390625" style="12" customWidth="1"/>
    <col min="10" max="10" width="2.140625" style="12" customWidth="1"/>
    <col min="11" max="13" width="8.00390625" style="12" customWidth="1"/>
    <col min="14" max="14" width="2.140625" style="12" customWidth="1"/>
    <col min="15" max="17" width="8.00390625" style="12" customWidth="1"/>
    <col min="18" max="18" width="2.140625" style="12" customWidth="1"/>
    <col min="19" max="21" width="8.00390625" style="12" customWidth="1"/>
    <col min="22" max="253" width="11.421875" style="12" customWidth="1"/>
    <col min="254" max="254" width="8.421875" style="12" customWidth="1"/>
    <col min="255" max="16384" width="16.140625" style="12" customWidth="1"/>
  </cols>
  <sheetData>
    <row r="1" ht="14.25"/>
    <row r="2" ht="14.25"/>
    <row r="3" ht="14.25"/>
    <row r="4" ht="14.25"/>
    <row r="5" spans="1:10" ht="15" customHeight="1">
      <c r="A5" s="201" t="s">
        <v>85</v>
      </c>
      <c r="B5" s="201"/>
      <c r="C5" s="201"/>
      <c r="D5" s="201"/>
      <c r="E5" s="201"/>
      <c r="F5" s="201"/>
      <c r="G5" s="201"/>
      <c r="H5" s="201"/>
      <c r="I5" s="201"/>
      <c r="J5" s="201"/>
    </row>
    <row r="6" spans="1:10" ht="15" customHeight="1">
      <c r="A6" s="201"/>
      <c r="B6" s="201"/>
      <c r="C6" s="201"/>
      <c r="D6" s="201"/>
      <c r="E6" s="201"/>
      <c r="F6" s="201"/>
      <c r="G6" s="201"/>
      <c r="H6" s="201"/>
      <c r="I6" s="201"/>
      <c r="J6" s="201"/>
    </row>
    <row r="7" spans="1:10" ht="15" customHeight="1">
      <c r="A7" s="205" t="s">
        <v>115</v>
      </c>
      <c r="B7" s="204"/>
      <c r="C7" s="204"/>
      <c r="D7" s="204"/>
      <c r="E7" s="204"/>
      <c r="F7" s="204"/>
      <c r="G7" s="204"/>
      <c r="H7" s="204"/>
      <c r="I7" s="204"/>
      <c r="J7" s="204"/>
    </row>
    <row r="8" spans="1:10" ht="15" customHeight="1">
      <c r="A8" s="205" t="s">
        <v>213</v>
      </c>
      <c r="B8" s="204" t="s">
        <v>213</v>
      </c>
      <c r="C8" s="204" t="s">
        <v>213</v>
      </c>
      <c r="D8" s="204" t="s">
        <v>213</v>
      </c>
      <c r="E8" s="204" t="s">
        <v>213</v>
      </c>
      <c r="F8" s="204" t="s">
        <v>213</v>
      </c>
      <c r="G8" s="204" t="s">
        <v>213</v>
      </c>
      <c r="H8" s="204" t="s">
        <v>213</v>
      </c>
      <c r="I8" s="204" t="s">
        <v>213</v>
      </c>
      <c r="J8" s="204" t="s">
        <v>213</v>
      </c>
    </row>
    <row r="9" spans="1:10" ht="15" customHeight="1">
      <c r="A9" s="205" t="s">
        <v>248</v>
      </c>
      <c r="B9" s="204" t="s">
        <v>248</v>
      </c>
      <c r="C9" s="204" t="s">
        <v>248</v>
      </c>
      <c r="D9" s="204" t="s">
        <v>248</v>
      </c>
      <c r="E9" s="204" t="s">
        <v>248</v>
      </c>
      <c r="F9" s="204" t="s">
        <v>248</v>
      </c>
      <c r="G9" s="204" t="s">
        <v>248</v>
      </c>
      <c r="H9" s="204" t="s">
        <v>248</v>
      </c>
      <c r="I9" s="204" t="s">
        <v>248</v>
      </c>
      <c r="J9" s="204" t="s">
        <v>248</v>
      </c>
    </row>
    <row r="10" spans="1:10" ht="15" customHeight="1">
      <c r="A10" s="198">
        <v>2012</v>
      </c>
      <c r="B10" s="199">
        <v>2012</v>
      </c>
      <c r="C10" s="199">
        <v>2012</v>
      </c>
      <c r="D10" s="199">
        <v>2012</v>
      </c>
      <c r="E10" s="199">
        <v>2012</v>
      </c>
      <c r="F10" s="199">
        <v>2012</v>
      </c>
      <c r="G10" s="199">
        <v>2012</v>
      </c>
      <c r="H10" s="199">
        <v>2012</v>
      </c>
      <c r="I10" s="199">
        <v>2012</v>
      </c>
      <c r="J10" s="199">
        <v>2012</v>
      </c>
    </row>
    <row r="12" spans="1:5" ht="23.25" customHeight="1">
      <c r="A12" s="242" t="s">
        <v>125</v>
      </c>
      <c r="B12" s="207" t="s">
        <v>143</v>
      </c>
      <c r="C12" s="207"/>
      <c r="D12" s="207"/>
      <c r="E12" s="207"/>
    </row>
    <row r="13" spans="1:5" ht="14.25">
      <c r="A13" s="225"/>
      <c r="B13" s="55" t="s">
        <v>3</v>
      </c>
      <c r="C13" s="55" t="s">
        <v>4</v>
      </c>
      <c r="D13" s="55" t="s">
        <v>5</v>
      </c>
      <c r="E13" s="55" t="s">
        <v>280</v>
      </c>
    </row>
    <row r="14" spans="1:5" ht="14.25">
      <c r="A14" s="141" t="s">
        <v>120</v>
      </c>
      <c r="B14" s="142">
        <v>43.8797017285804</v>
      </c>
      <c r="C14" s="143">
        <v>9.81686864452498</v>
      </c>
      <c r="D14" s="143">
        <v>9.925</v>
      </c>
      <c r="E14" s="143">
        <v>1.91</v>
      </c>
    </row>
    <row r="15" spans="1:5" ht="14.25">
      <c r="A15" s="148" t="s">
        <v>121</v>
      </c>
      <c r="B15" s="150">
        <v>111.382710061495</v>
      </c>
      <c r="C15" s="151">
        <v>24.9187982340528</v>
      </c>
      <c r="D15" s="151">
        <v>6.546</v>
      </c>
      <c r="E15" s="151">
        <v>3.197</v>
      </c>
    </row>
    <row r="16" spans="1:5" ht="14.25">
      <c r="A16" s="137" t="s">
        <v>122</v>
      </c>
      <c r="B16" s="138">
        <v>152.183829876825</v>
      </c>
      <c r="C16" s="139">
        <v>34.0469193925367</v>
      </c>
      <c r="D16" s="139">
        <v>5.088</v>
      </c>
      <c r="E16" s="139">
        <v>3.395</v>
      </c>
    </row>
    <row r="17" spans="1:5" ht="14.25">
      <c r="A17" s="9" t="s">
        <v>123</v>
      </c>
      <c r="B17" s="150">
        <v>129.855353985799</v>
      </c>
      <c r="C17" s="151">
        <v>29.0515409779228</v>
      </c>
      <c r="D17" s="151">
        <v>5.196</v>
      </c>
      <c r="E17" s="151">
        <v>2.958</v>
      </c>
    </row>
    <row r="18" spans="1:5" ht="14.25">
      <c r="A18" s="149" t="s">
        <v>184</v>
      </c>
      <c r="B18" s="145">
        <v>9.68107588434557</v>
      </c>
      <c r="C18" s="146">
        <v>2.16587275096261</v>
      </c>
      <c r="D18" s="146">
        <v>20.491</v>
      </c>
      <c r="E18" s="146">
        <v>0.87</v>
      </c>
    </row>
    <row r="19" ht="14.25">
      <c r="A19" s="14" t="s">
        <v>294</v>
      </c>
    </row>
    <row r="20" spans="1:10" ht="14.25">
      <c r="A20" s="37" t="s">
        <v>349</v>
      </c>
      <c r="B20" s="37"/>
      <c r="C20" s="37"/>
      <c r="D20" s="37"/>
      <c r="E20" s="37"/>
      <c r="F20" s="37"/>
      <c r="G20" s="37"/>
      <c r="H20" s="37"/>
      <c r="I20" s="37"/>
      <c r="J20" s="37"/>
    </row>
    <row r="21" spans="1:10" ht="14.25">
      <c r="A21" s="37" t="s">
        <v>275</v>
      </c>
      <c r="B21" s="129"/>
      <c r="C21" s="128"/>
      <c r="D21" s="128"/>
      <c r="E21" s="128"/>
      <c r="F21" s="128"/>
      <c r="G21" s="128"/>
      <c r="H21" s="128"/>
      <c r="I21" s="129"/>
      <c r="J21" s="129"/>
    </row>
    <row r="22" spans="1:10" ht="14.25">
      <c r="A22" s="12" t="s">
        <v>291</v>
      </c>
      <c r="B22" s="12"/>
      <c r="C22" s="12"/>
      <c r="D22" s="12"/>
      <c r="E22" s="12"/>
      <c r="J22" s="119"/>
    </row>
    <row r="23" spans="1:10" ht="14.25">
      <c r="A23" s="132" t="s">
        <v>353</v>
      </c>
      <c r="B23" s="120"/>
      <c r="C23" s="119"/>
      <c r="D23" s="119"/>
      <c r="E23" s="119"/>
      <c r="F23" s="119"/>
      <c r="G23" s="119"/>
      <c r="H23" s="119"/>
      <c r="I23" s="120"/>
      <c r="J23" s="120"/>
    </row>
    <row r="24" spans="1:10" ht="50.25" customHeight="1">
      <c r="A24" s="236" t="s">
        <v>352</v>
      </c>
      <c r="B24" s="236"/>
      <c r="C24" s="236"/>
      <c r="D24" s="236"/>
      <c r="E24" s="236"/>
      <c r="F24" s="236"/>
      <c r="G24" s="236"/>
      <c r="H24" s="236"/>
      <c r="I24" s="236"/>
      <c r="J24" s="236"/>
    </row>
    <row r="25" spans="1:10" ht="14.25">
      <c r="A25" s="133" t="s">
        <v>351</v>
      </c>
      <c r="B25" s="119"/>
      <c r="C25" s="119"/>
      <c r="D25" s="119"/>
      <c r="E25" s="119"/>
      <c r="F25" s="119"/>
      <c r="G25" s="119"/>
      <c r="H25" s="119"/>
      <c r="I25" s="119"/>
      <c r="J25" s="119"/>
    </row>
  </sheetData>
  <sheetProtection/>
  <mergeCells count="8">
    <mergeCell ref="A24:J24"/>
    <mergeCell ref="A5:J6"/>
    <mergeCell ref="A7:J7"/>
    <mergeCell ref="A8:J8"/>
    <mergeCell ref="A9:J9"/>
    <mergeCell ref="A10:J10"/>
    <mergeCell ref="B12:E12"/>
    <mergeCell ref="A12:A1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34"/>
  <dimension ref="A5:J19"/>
  <sheetViews>
    <sheetView zoomScale="90" zoomScaleNormal="90" zoomScalePageLayoutView="0" workbookViewId="0" topLeftCell="A1">
      <selection activeCell="A20" sqref="A20"/>
    </sheetView>
  </sheetViews>
  <sheetFormatPr defaultColWidth="8.421875" defaultRowHeight="15"/>
  <cols>
    <col min="1" max="1" width="25.140625" style="12" customWidth="1"/>
    <col min="2" max="4" width="8.140625" style="13" customWidth="1"/>
    <col min="5" max="247" width="11.421875" style="12" customWidth="1"/>
    <col min="248" max="16384" width="8.421875" style="12" customWidth="1"/>
  </cols>
  <sheetData>
    <row r="1" ht="14.25"/>
    <row r="2" ht="14.25"/>
    <row r="3" ht="14.25"/>
    <row r="4" ht="14.25"/>
    <row r="5" spans="1:10" ht="15" customHeight="1">
      <c r="A5" s="201" t="s">
        <v>85</v>
      </c>
      <c r="B5" s="201"/>
      <c r="C5" s="201"/>
      <c r="D5" s="201"/>
      <c r="E5" s="201"/>
      <c r="F5" s="201"/>
      <c r="G5" s="201"/>
      <c r="H5" s="201"/>
      <c r="I5" s="201"/>
      <c r="J5" s="201"/>
    </row>
    <row r="6" spans="1:10" ht="15" customHeight="1">
      <c r="A6" s="201"/>
      <c r="B6" s="201"/>
      <c r="C6" s="201"/>
      <c r="D6" s="201"/>
      <c r="E6" s="201"/>
      <c r="F6" s="201"/>
      <c r="G6" s="201"/>
      <c r="H6" s="201"/>
      <c r="I6" s="201"/>
      <c r="J6" s="201"/>
    </row>
    <row r="7" spans="1:10" ht="15" customHeight="1">
      <c r="A7" s="205" t="s">
        <v>138</v>
      </c>
      <c r="B7" s="204"/>
      <c r="C7" s="204"/>
      <c r="D7" s="204"/>
      <c r="E7" s="204"/>
      <c r="F7" s="204"/>
      <c r="G7" s="204"/>
      <c r="H7" s="204"/>
      <c r="I7" s="204"/>
      <c r="J7" s="204"/>
    </row>
    <row r="8" spans="1:10" ht="15" customHeight="1">
      <c r="A8" s="205" t="s">
        <v>213</v>
      </c>
      <c r="B8" s="204" t="s">
        <v>213</v>
      </c>
      <c r="C8" s="204" t="s">
        <v>213</v>
      </c>
      <c r="D8" s="204" t="s">
        <v>213</v>
      </c>
      <c r="E8" s="204" t="s">
        <v>213</v>
      </c>
      <c r="F8" s="204" t="s">
        <v>213</v>
      </c>
      <c r="G8" s="204" t="s">
        <v>213</v>
      </c>
      <c r="H8" s="204" t="s">
        <v>213</v>
      </c>
      <c r="I8" s="204" t="s">
        <v>213</v>
      </c>
      <c r="J8" s="204" t="s">
        <v>213</v>
      </c>
    </row>
    <row r="9" spans="1:10" ht="15" customHeight="1">
      <c r="A9" s="205" t="s">
        <v>249</v>
      </c>
      <c r="B9" s="204" t="s">
        <v>249</v>
      </c>
      <c r="C9" s="204" t="s">
        <v>249</v>
      </c>
      <c r="D9" s="204" t="s">
        <v>249</v>
      </c>
      <c r="E9" s="204" t="s">
        <v>249</v>
      </c>
      <c r="F9" s="204" t="s">
        <v>249</v>
      </c>
      <c r="G9" s="204" t="s">
        <v>249</v>
      </c>
      <c r="H9" s="204" t="s">
        <v>249</v>
      </c>
      <c r="I9" s="204" t="s">
        <v>249</v>
      </c>
      <c r="J9" s="204" t="s">
        <v>249</v>
      </c>
    </row>
    <row r="10" spans="1:10" ht="15" customHeight="1">
      <c r="A10" s="198">
        <v>2012</v>
      </c>
      <c r="B10" s="199">
        <v>2012</v>
      </c>
      <c r="C10" s="199">
        <v>2012</v>
      </c>
      <c r="D10" s="199">
        <v>2012</v>
      </c>
      <c r="E10" s="199">
        <v>2012</v>
      </c>
      <c r="F10" s="199">
        <v>2012</v>
      </c>
      <c r="G10" s="199">
        <v>2012</v>
      </c>
      <c r="H10" s="199">
        <v>2012</v>
      </c>
      <c r="I10" s="199">
        <v>2012</v>
      </c>
      <c r="J10" s="199">
        <v>2012</v>
      </c>
    </row>
    <row r="11" ht="14.25">
      <c r="A11" s="20"/>
    </row>
    <row r="12" spans="1:5" ht="17.25" customHeight="1">
      <c r="A12" s="93" t="s">
        <v>170</v>
      </c>
      <c r="B12" s="22" t="s">
        <v>3</v>
      </c>
      <c r="C12" s="22" t="s">
        <v>4</v>
      </c>
      <c r="D12" s="57" t="s">
        <v>5</v>
      </c>
      <c r="E12" s="57" t="s">
        <v>280</v>
      </c>
    </row>
    <row r="13" spans="1:5" ht="19.5" customHeight="1">
      <c r="A13" s="81" t="s">
        <v>143</v>
      </c>
      <c r="B13" s="82">
        <v>70.6038332413714</v>
      </c>
      <c r="C13" s="83">
        <v>15.7956533300463</v>
      </c>
      <c r="D13" s="94">
        <v>7.922</v>
      </c>
      <c r="E13" s="94">
        <v>2.453</v>
      </c>
    </row>
    <row r="14" ht="14.25">
      <c r="A14" s="14" t="s">
        <v>294</v>
      </c>
    </row>
    <row r="15" spans="1:10" ht="14.25">
      <c r="A15" s="37" t="s">
        <v>349</v>
      </c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14.25">
      <c r="A16" s="37" t="s">
        <v>275</v>
      </c>
      <c r="B16" s="129"/>
      <c r="C16" s="128"/>
      <c r="D16" s="128"/>
      <c r="E16" s="128"/>
      <c r="F16" s="128"/>
      <c r="G16" s="128"/>
      <c r="H16" s="128"/>
      <c r="I16" s="129"/>
      <c r="J16" s="129"/>
    </row>
    <row r="17" spans="1:10" ht="14.25">
      <c r="A17" s="132" t="s">
        <v>353</v>
      </c>
      <c r="B17" s="120"/>
      <c r="C17" s="119"/>
      <c r="D17" s="119"/>
      <c r="E17" s="119"/>
      <c r="F17" s="119"/>
      <c r="G17" s="119"/>
      <c r="H17" s="119"/>
      <c r="I17" s="120"/>
      <c r="J17" s="120"/>
    </row>
    <row r="18" spans="1:10" ht="39" customHeight="1">
      <c r="A18" s="236" t="s">
        <v>352</v>
      </c>
      <c r="B18" s="236"/>
      <c r="C18" s="236"/>
      <c r="D18" s="236"/>
      <c r="E18" s="236"/>
      <c r="F18" s="236"/>
      <c r="G18" s="236"/>
      <c r="H18" s="236"/>
      <c r="I18" s="236"/>
      <c r="J18" s="236"/>
    </row>
    <row r="19" spans="1:10" ht="14.25">
      <c r="A19" s="133" t="s">
        <v>351</v>
      </c>
      <c r="B19" s="119"/>
      <c r="C19" s="119"/>
      <c r="D19" s="119"/>
      <c r="E19" s="119"/>
      <c r="F19" s="119"/>
      <c r="G19" s="119"/>
      <c r="H19" s="119"/>
      <c r="I19" s="119"/>
      <c r="J19" s="119"/>
    </row>
  </sheetData>
  <sheetProtection/>
  <mergeCells count="6">
    <mergeCell ref="A18:J18"/>
    <mergeCell ref="A7:J7"/>
    <mergeCell ref="A5:J6"/>
    <mergeCell ref="A8:J8"/>
    <mergeCell ref="A9:J9"/>
    <mergeCell ref="A10:J10"/>
  </mergeCells>
  <printOptions/>
  <pageMargins left="0.7" right="0.7" top="0.75" bottom="0.75" header="0.3" footer="0.3"/>
  <pageSetup orientation="portrait" paperSize="9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35"/>
  <dimension ref="A5:J39"/>
  <sheetViews>
    <sheetView showGridLines="0" zoomScale="90" zoomScaleNormal="90" zoomScalePageLayoutView="0" workbookViewId="0" topLeftCell="A1">
      <selection activeCell="A40" sqref="A40"/>
    </sheetView>
  </sheetViews>
  <sheetFormatPr defaultColWidth="8.421875" defaultRowHeight="15"/>
  <cols>
    <col min="1" max="1" width="27.421875" style="12" customWidth="1"/>
    <col min="2" max="4" width="8.140625" style="13" customWidth="1"/>
    <col min="5" max="5" width="8.140625" style="12" customWidth="1"/>
    <col min="6" max="251" width="11.421875" style="12" customWidth="1"/>
    <col min="252" max="16384" width="8.421875" style="12" customWidth="1"/>
  </cols>
  <sheetData>
    <row r="1" ht="14.25"/>
    <row r="2" ht="14.25"/>
    <row r="3" ht="14.25"/>
    <row r="5" spans="1:10" ht="15" customHeight="1">
      <c r="A5" s="201" t="s">
        <v>85</v>
      </c>
      <c r="B5" s="201"/>
      <c r="C5" s="201"/>
      <c r="D5" s="201"/>
      <c r="E5" s="201"/>
      <c r="F5" s="201"/>
      <c r="G5" s="201"/>
      <c r="H5" s="201"/>
      <c r="I5" s="201"/>
      <c r="J5" s="201"/>
    </row>
    <row r="6" spans="1:10" ht="15" customHeight="1">
      <c r="A6" s="201"/>
      <c r="B6" s="201"/>
      <c r="C6" s="201"/>
      <c r="D6" s="201"/>
      <c r="E6" s="201"/>
      <c r="F6" s="201"/>
      <c r="G6" s="201"/>
      <c r="H6" s="201"/>
      <c r="I6" s="201"/>
      <c r="J6" s="201"/>
    </row>
    <row r="7" spans="1:10" ht="15" customHeight="1">
      <c r="A7" s="205" t="s">
        <v>204</v>
      </c>
      <c r="B7" s="204"/>
      <c r="C7" s="204"/>
      <c r="D7" s="204"/>
      <c r="E7" s="204"/>
      <c r="F7" s="204"/>
      <c r="G7" s="204"/>
      <c r="H7" s="204"/>
      <c r="I7" s="204"/>
      <c r="J7" s="204"/>
    </row>
    <row r="8" spans="1:10" ht="15" customHeight="1">
      <c r="A8" s="205" t="s">
        <v>213</v>
      </c>
      <c r="B8" s="204" t="s">
        <v>213</v>
      </c>
      <c r="C8" s="204" t="s">
        <v>213</v>
      </c>
      <c r="D8" s="204" t="s">
        <v>213</v>
      </c>
      <c r="E8" s="204" t="s">
        <v>213</v>
      </c>
      <c r="F8" s="204" t="s">
        <v>213</v>
      </c>
      <c r="G8" s="204" t="s">
        <v>213</v>
      </c>
      <c r="H8" s="204" t="s">
        <v>213</v>
      </c>
      <c r="I8" s="204" t="s">
        <v>213</v>
      </c>
      <c r="J8" s="204" t="s">
        <v>213</v>
      </c>
    </row>
    <row r="9" spans="1:10" ht="15" customHeight="1">
      <c r="A9" s="205" t="s">
        <v>250</v>
      </c>
      <c r="B9" s="204" t="s">
        <v>250</v>
      </c>
      <c r="C9" s="204" t="s">
        <v>250</v>
      </c>
      <c r="D9" s="204" t="s">
        <v>250</v>
      </c>
      <c r="E9" s="204" t="s">
        <v>250</v>
      </c>
      <c r="F9" s="204" t="s">
        <v>250</v>
      </c>
      <c r="G9" s="204" t="s">
        <v>250</v>
      </c>
      <c r="H9" s="204" t="s">
        <v>250</v>
      </c>
      <c r="I9" s="204" t="s">
        <v>250</v>
      </c>
      <c r="J9" s="204" t="s">
        <v>250</v>
      </c>
    </row>
    <row r="10" spans="1:10" ht="15" customHeight="1">
      <c r="A10" s="198">
        <v>2012</v>
      </c>
      <c r="B10" s="199">
        <v>2012</v>
      </c>
      <c r="C10" s="199">
        <v>2012</v>
      </c>
      <c r="D10" s="199">
        <v>2012</v>
      </c>
      <c r="E10" s="199">
        <v>2012</v>
      </c>
      <c r="F10" s="199">
        <v>2012</v>
      </c>
      <c r="G10" s="199">
        <v>2012</v>
      </c>
      <c r="H10" s="199">
        <v>2012</v>
      </c>
      <c r="I10" s="199">
        <v>2012</v>
      </c>
      <c r="J10" s="199">
        <v>2012</v>
      </c>
    </row>
    <row r="11" ht="14.25">
      <c r="A11" s="20"/>
    </row>
    <row r="12" spans="1:5" ht="14.25">
      <c r="A12" s="57" t="s">
        <v>142</v>
      </c>
      <c r="B12" s="22" t="s">
        <v>3</v>
      </c>
      <c r="C12" s="22" t="s">
        <v>4</v>
      </c>
      <c r="D12" s="54" t="s">
        <v>5</v>
      </c>
      <c r="E12" s="54" t="s">
        <v>280</v>
      </c>
    </row>
    <row r="13" spans="1:7" ht="14.25">
      <c r="A13" s="46" t="s">
        <v>143</v>
      </c>
      <c r="B13" s="38">
        <v>395.186102679794</v>
      </c>
      <c r="C13" s="41">
        <v>2.52872334448097</v>
      </c>
      <c r="D13" s="25">
        <v>4.509</v>
      </c>
      <c r="E13" s="25">
        <v>0.223</v>
      </c>
      <c r="G13" s="73"/>
    </row>
    <row r="14" spans="1:7" ht="14.25">
      <c r="A14" s="137" t="s">
        <v>17</v>
      </c>
      <c r="B14" s="138">
        <v>6.18606581950946</v>
      </c>
      <c r="C14" s="139">
        <v>2.80863094069948</v>
      </c>
      <c r="D14" s="139">
        <v>8.901</v>
      </c>
      <c r="E14" s="139">
        <v>0.49</v>
      </c>
      <c r="G14" s="95"/>
    </row>
    <row r="15" spans="1:5" ht="14.25">
      <c r="A15" s="9" t="s">
        <v>73</v>
      </c>
      <c r="B15" s="27">
        <v>17.1608030816276</v>
      </c>
      <c r="C15" s="28">
        <v>1.41533447107049</v>
      </c>
      <c r="D15" s="28">
        <v>12.189</v>
      </c>
      <c r="E15" s="28">
        <v>0.338</v>
      </c>
    </row>
    <row r="16" spans="1:5" ht="14.25">
      <c r="A16" s="137" t="s">
        <v>76</v>
      </c>
      <c r="B16" s="138">
        <v>192.129885521325</v>
      </c>
      <c r="C16" s="139">
        <v>3.27622323896844</v>
      </c>
      <c r="D16" s="139">
        <v>8.377</v>
      </c>
      <c r="E16" s="139">
        <v>0.538</v>
      </c>
    </row>
    <row r="17" spans="1:5" ht="14.25">
      <c r="A17" s="9" t="s">
        <v>19</v>
      </c>
      <c r="B17" s="27">
        <v>3.09192630144169</v>
      </c>
      <c r="C17" s="28">
        <v>0.755335060020698</v>
      </c>
      <c r="D17" s="28">
        <v>15.377</v>
      </c>
      <c r="E17" s="28">
        <v>0.228</v>
      </c>
    </row>
    <row r="18" spans="1:5" ht="14.25">
      <c r="A18" s="137" t="s">
        <v>75</v>
      </c>
      <c r="B18" s="138">
        <v>45.9315660649882</v>
      </c>
      <c r="C18" s="139">
        <v>2.53731774194639</v>
      </c>
      <c r="D18" s="139">
        <v>9.015</v>
      </c>
      <c r="E18" s="139">
        <v>0.448</v>
      </c>
    </row>
    <row r="19" spans="1:5" ht="14.25">
      <c r="A19" s="9" t="s">
        <v>7</v>
      </c>
      <c r="B19" s="27">
        <v>3.14459369230705</v>
      </c>
      <c r="C19" s="28">
        <v>0.526700850921388</v>
      </c>
      <c r="D19" s="28">
        <v>21.37</v>
      </c>
      <c r="E19" s="28">
        <v>0.221</v>
      </c>
    </row>
    <row r="20" spans="1:5" ht="14.25">
      <c r="A20" s="137" t="s">
        <v>16</v>
      </c>
      <c r="B20" s="138">
        <v>7.53828090926215</v>
      </c>
      <c r="C20" s="139">
        <v>1.60021926501812</v>
      </c>
      <c r="D20" s="139">
        <v>11.18</v>
      </c>
      <c r="E20" s="139">
        <v>0.351</v>
      </c>
    </row>
    <row r="21" spans="1:5" ht="14.25">
      <c r="A21" s="9" t="s">
        <v>21</v>
      </c>
      <c r="B21" s="27">
        <v>8.85824705233798</v>
      </c>
      <c r="C21" s="28">
        <v>2.42981946992515</v>
      </c>
      <c r="D21" s="28">
        <v>12.328</v>
      </c>
      <c r="E21" s="28">
        <v>0.587</v>
      </c>
    </row>
    <row r="22" spans="1:5" ht="14.25">
      <c r="A22" s="137" t="s">
        <v>8</v>
      </c>
      <c r="B22" s="138">
        <v>6.03682933844124</v>
      </c>
      <c r="C22" s="139">
        <v>1.9428143568421</v>
      </c>
      <c r="D22" s="139">
        <v>12.082</v>
      </c>
      <c r="E22" s="139">
        <v>0.46</v>
      </c>
    </row>
    <row r="23" spans="1:5" ht="14.25">
      <c r="A23" s="9" t="s">
        <v>74</v>
      </c>
      <c r="B23" s="27">
        <v>66.5387425621758</v>
      </c>
      <c r="C23" s="28">
        <v>3.20771904218691</v>
      </c>
      <c r="D23" s="28">
        <v>8.588</v>
      </c>
      <c r="E23" s="28">
        <v>0.54</v>
      </c>
    </row>
    <row r="24" spans="1:5" ht="14.25">
      <c r="A24" s="137" t="s">
        <v>11</v>
      </c>
      <c r="B24" s="138">
        <v>3.4395948737732</v>
      </c>
      <c r="C24" s="139">
        <v>1.28461487780648</v>
      </c>
      <c r="D24" s="139">
        <v>13.257</v>
      </c>
      <c r="E24" s="139">
        <v>0.334</v>
      </c>
    </row>
    <row r="25" spans="1:5" ht="14.25">
      <c r="A25" s="9" t="s">
        <v>12</v>
      </c>
      <c r="B25" s="27">
        <v>4.20465086479469</v>
      </c>
      <c r="C25" s="28">
        <v>1.84735367778893</v>
      </c>
      <c r="D25" s="28">
        <v>12.561</v>
      </c>
      <c r="E25" s="28">
        <v>0.455</v>
      </c>
    </row>
    <row r="26" spans="1:5" ht="14.25">
      <c r="A26" s="137" t="s">
        <v>15</v>
      </c>
      <c r="B26" s="138">
        <v>9.2275430996882</v>
      </c>
      <c r="C26" s="139">
        <v>3.90489621538426</v>
      </c>
      <c r="D26" s="139">
        <v>8.424</v>
      </c>
      <c r="E26" s="139">
        <v>0.645</v>
      </c>
    </row>
    <row r="27" spans="1:5" ht="14.25">
      <c r="A27" s="9" t="s">
        <v>18</v>
      </c>
      <c r="B27" s="27">
        <v>5.63176572480294</v>
      </c>
      <c r="C27" s="28">
        <v>1.90899547299867</v>
      </c>
      <c r="D27" s="28">
        <v>11.52</v>
      </c>
      <c r="E27" s="28">
        <v>0.431</v>
      </c>
    </row>
    <row r="28" spans="1:5" ht="14.25">
      <c r="A28" s="137" t="s">
        <v>9</v>
      </c>
      <c r="B28" s="138">
        <v>3.59183201848793</v>
      </c>
      <c r="C28" s="139">
        <v>1.85898197266667</v>
      </c>
      <c r="D28" s="139">
        <v>9.823</v>
      </c>
      <c r="E28" s="139">
        <v>0.358</v>
      </c>
    </row>
    <row r="29" spans="1:5" ht="14.25">
      <c r="A29" s="9" t="s">
        <v>22</v>
      </c>
      <c r="B29" s="27">
        <v>0.242962590204716</v>
      </c>
      <c r="C29" s="28">
        <v>0.777132133459295</v>
      </c>
      <c r="D29" s="28">
        <v>19.346</v>
      </c>
      <c r="E29" s="28">
        <v>0.295</v>
      </c>
    </row>
    <row r="30" spans="1:5" ht="14.25">
      <c r="A30" s="137" t="s">
        <v>13</v>
      </c>
      <c r="B30" s="138">
        <v>3.45576119533968</v>
      </c>
      <c r="C30" s="139">
        <v>1.18896866195301</v>
      </c>
      <c r="D30" s="139">
        <v>13.802</v>
      </c>
      <c r="E30" s="139">
        <v>0.322</v>
      </c>
    </row>
    <row r="31" spans="1:5" ht="14.25">
      <c r="A31" s="9" t="s">
        <v>20</v>
      </c>
      <c r="B31" s="27">
        <v>1.30761678827985</v>
      </c>
      <c r="C31" s="28">
        <v>0.782058102343201</v>
      </c>
      <c r="D31" s="28">
        <v>14.367</v>
      </c>
      <c r="E31" s="28">
        <v>0.22</v>
      </c>
    </row>
    <row r="32" spans="1:5" ht="14.25">
      <c r="A32" s="137" t="s">
        <v>10</v>
      </c>
      <c r="B32" s="138">
        <v>2.32530542974805</v>
      </c>
      <c r="C32" s="139">
        <v>0.889418809501206</v>
      </c>
      <c r="D32" s="139">
        <v>14.969</v>
      </c>
      <c r="E32" s="139">
        <v>0.261</v>
      </c>
    </row>
    <row r="33" spans="1:5" ht="14.25">
      <c r="A33" s="11" t="s">
        <v>14</v>
      </c>
      <c r="B33" s="31">
        <v>5.14212975125852</v>
      </c>
      <c r="C33" s="32">
        <v>1.59197092025438</v>
      </c>
      <c r="D33" s="32">
        <v>11.754</v>
      </c>
      <c r="E33" s="32">
        <v>0.367</v>
      </c>
    </row>
    <row r="34" ht="14.25">
      <c r="A34" s="14" t="s">
        <v>294</v>
      </c>
    </row>
    <row r="35" spans="1:10" ht="14.25">
      <c r="A35" s="37" t="s">
        <v>349</v>
      </c>
      <c r="B35" s="37"/>
      <c r="C35" s="37"/>
      <c r="D35" s="37"/>
      <c r="E35" s="37"/>
      <c r="F35" s="37"/>
      <c r="G35" s="37"/>
      <c r="H35" s="37"/>
      <c r="I35" s="37"/>
      <c r="J35" s="37"/>
    </row>
    <row r="36" spans="1:10" ht="14.25">
      <c r="A36" s="37" t="s">
        <v>275</v>
      </c>
      <c r="B36" s="129"/>
      <c r="C36" s="128"/>
      <c r="D36" s="128"/>
      <c r="E36" s="128"/>
      <c r="F36" s="128"/>
      <c r="G36" s="128"/>
      <c r="H36" s="128"/>
      <c r="I36" s="129"/>
      <c r="J36" s="129"/>
    </row>
    <row r="37" spans="1:10" ht="14.25">
      <c r="A37" s="132" t="s">
        <v>353</v>
      </c>
      <c r="B37" s="120"/>
      <c r="C37" s="119"/>
      <c r="D37" s="119"/>
      <c r="E37" s="119"/>
      <c r="F37" s="119"/>
      <c r="G37" s="119"/>
      <c r="H37" s="119"/>
      <c r="I37" s="120"/>
      <c r="J37" s="120"/>
    </row>
    <row r="38" spans="1:10" ht="35.25" customHeight="1">
      <c r="A38" s="236" t="s">
        <v>352</v>
      </c>
      <c r="B38" s="236"/>
      <c r="C38" s="236"/>
      <c r="D38" s="236"/>
      <c r="E38" s="236"/>
      <c r="F38" s="236"/>
      <c r="G38" s="236"/>
      <c r="H38" s="236"/>
      <c r="I38" s="236"/>
      <c r="J38" s="236"/>
    </row>
    <row r="39" spans="1:10" ht="14.25">
      <c r="A39" s="133" t="s">
        <v>351</v>
      </c>
      <c r="B39" s="119"/>
      <c r="C39" s="119"/>
      <c r="D39" s="119"/>
      <c r="E39" s="119"/>
      <c r="F39" s="119"/>
      <c r="G39" s="119"/>
      <c r="H39" s="119"/>
      <c r="I39" s="119"/>
      <c r="J39" s="119"/>
    </row>
  </sheetData>
  <sheetProtection/>
  <mergeCells count="6">
    <mergeCell ref="A38:J38"/>
    <mergeCell ref="A5:J6"/>
    <mergeCell ref="A7:J7"/>
    <mergeCell ref="A8:J8"/>
    <mergeCell ref="A9:J9"/>
    <mergeCell ref="A10:J10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36"/>
  <dimension ref="A5:J21"/>
  <sheetViews>
    <sheetView zoomScale="90" zoomScaleNormal="90" zoomScalePageLayoutView="0" workbookViewId="0" topLeftCell="A1">
      <selection activeCell="G26" sqref="G26"/>
    </sheetView>
  </sheetViews>
  <sheetFormatPr defaultColWidth="11.421875" defaultRowHeight="15"/>
  <cols>
    <col min="1" max="1" width="27.421875" style="12" customWidth="1"/>
    <col min="2" max="5" width="8.140625" style="13" customWidth="1"/>
    <col min="6" max="6" width="2.140625" style="12" customWidth="1"/>
    <col min="7" max="9" width="8.140625" style="12" customWidth="1"/>
    <col min="10" max="16384" width="11.421875" style="12" customWidth="1"/>
  </cols>
  <sheetData>
    <row r="1" ht="14.25"/>
    <row r="2" ht="14.25"/>
    <row r="3" ht="14.25"/>
    <row r="5" spans="1:10" ht="15" customHeight="1">
      <c r="A5" s="201" t="s">
        <v>85</v>
      </c>
      <c r="B5" s="201"/>
      <c r="C5" s="201"/>
      <c r="D5" s="201"/>
      <c r="E5" s="201"/>
      <c r="F5" s="201"/>
      <c r="G5" s="201"/>
      <c r="H5" s="201"/>
      <c r="I5" s="201"/>
      <c r="J5" s="201"/>
    </row>
    <row r="6" spans="1:10" ht="15" customHeight="1">
      <c r="A6" s="201"/>
      <c r="B6" s="201"/>
      <c r="C6" s="201"/>
      <c r="D6" s="201"/>
      <c r="E6" s="201"/>
      <c r="F6" s="201"/>
      <c r="G6" s="201"/>
      <c r="H6" s="201"/>
      <c r="I6" s="201"/>
      <c r="J6" s="201"/>
    </row>
    <row r="7" spans="1:10" ht="15" customHeight="1">
      <c r="A7" s="204" t="s">
        <v>203</v>
      </c>
      <c r="B7" s="204" t="s">
        <v>203</v>
      </c>
      <c r="C7" s="204" t="s">
        <v>203</v>
      </c>
      <c r="D7" s="204" t="s">
        <v>203</v>
      </c>
      <c r="E7" s="204" t="s">
        <v>203</v>
      </c>
      <c r="F7" s="204" t="s">
        <v>203</v>
      </c>
      <c r="G7" s="204" t="s">
        <v>203</v>
      </c>
      <c r="H7" s="204" t="s">
        <v>203</v>
      </c>
      <c r="I7" s="204" t="s">
        <v>203</v>
      </c>
      <c r="J7" s="204" t="s">
        <v>203</v>
      </c>
    </row>
    <row r="8" spans="1:10" ht="15" customHeight="1">
      <c r="A8" s="204" t="s">
        <v>213</v>
      </c>
      <c r="B8" s="204" t="s">
        <v>213</v>
      </c>
      <c r="C8" s="204" t="s">
        <v>213</v>
      </c>
      <c r="D8" s="204" t="s">
        <v>213</v>
      </c>
      <c r="E8" s="204" t="s">
        <v>213</v>
      </c>
      <c r="F8" s="204" t="s">
        <v>213</v>
      </c>
      <c r="G8" s="204" t="s">
        <v>213</v>
      </c>
      <c r="H8" s="204" t="s">
        <v>213</v>
      </c>
      <c r="I8" s="204" t="s">
        <v>213</v>
      </c>
      <c r="J8" s="204" t="s">
        <v>213</v>
      </c>
    </row>
    <row r="9" spans="1:10" ht="15" customHeight="1">
      <c r="A9" s="204" t="s">
        <v>251</v>
      </c>
      <c r="B9" s="204" t="s">
        <v>251</v>
      </c>
      <c r="C9" s="204" t="s">
        <v>251</v>
      </c>
      <c r="D9" s="204" t="s">
        <v>251</v>
      </c>
      <c r="E9" s="204" t="s">
        <v>251</v>
      </c>
      <c r="F9" s="204" t="s">
        <v>251</v>
      </c>
      <c r="G9" s="204" t="s">
        <v>251</v>
      </c>
      <c r="H9" s="204" t="s">
        <v>251</v>
      </c>
      <c r="I9" s="204" t="s">
        <v>251</v>
      </c>
      <c r="J9" s="204" t="s">
        <v>251</v>
      </c>
    </row>
    <row r="10" spans="1:10" ht="15" customHeight="1">
      <c r="A10" s="199">
        <v>2012</v>
      </c>
      <c r="B10" s="199">
        <v>2012</v>
      </c>
      <c r="C10" s="199">
        <v>2012</v>
      </c>
      <c r="D10" s="199">
        <v>2012</v>
      </c>
      <c r="E10" s="199">
        <v>2012</v>
      </c>
      <c r="F10" s="199">
        <v>2012</v>
      </c>
      <c r="G10" s="199">
        <v>2012</v>
      </c>
      <c r="H10" s="199">
        <v>2012</v>
      </c>
      <c r="I10" s="199">
        <v>2012</v>
      </c>
      <c r="J10" s="199">
        <v>2012</v>
      </c>
    </row>
    <row r="12" spans="1:5" ht="14.25">
      <c r="A12" s="202" t="s">
        <v>159</v>
      </c>
      <c r="B12" s="207" t="s">
        <v>143</v>
      </c>
      <c r="C12" s="207"/>
      <c r="D12" s="207"/>
      <c r="E12" s="207"/>
    </row>
    <row r="13" spans="1:5" ht="14.25">
      <c r="A13" s="203"/>
      <c r="B13" s="55" t="s">
        <v>3</v>
      </c>
      <c r="C13" s="55" t="s">
        <v>4</v>
      </c>
      <c r="D13" s="55" t="s">
        <v>5</v>
      </c>
      <c r="E13" s="55" t="s">
        <v>280</v>
      </c>
    </row>
    <row r="14" spans="1:5" ht="14.25">
      <c r="A14" s="137" t="s">
        <v>160</v>
      </c>
      <c r="B14" s="138">
        <v>253.596438498439</v>
      </c>
      <c r="C14" s="139">
        <v>3.46795939994226</v>
      </c>
      <c r="D14" s="139">
        <v>5.279</v>
      </c>
      <c r="E14" s="139">
        <v>0.359</v>
      </c>
    </row>
    <row r="15" spans="1:5" ht="14.25">
      <c r="A15" s="152" t="s">
        <v>161</v>
      </c>
      <c r="B15" s="156">
        <v>141.589664181354</v>
      </c>
      <c r="C15" s="157">
        <v>1.70275357735267</v>
      </c>
      <c r="D15" s="157">
        <v>6.687</v>
      </c>
      <c r="E15" s="157">
        <v>0.223</v>
      </c>
    </row>
    <row r="16" spans="1:5" ht="14.25">
      <c r="A16" s="14" t="s">
        <v>294</v>
      </c>
      <c r="B16" s="12"/>
      <c r="C16" s="12"/>
      <c r="D16" s="12"/>
      <c r="E16" s="12"/>
    </row>
    <row r="17" spans="1:10" ht="14.25">
      <c r="A17" s="37" t="s">
        <v>349</v>
      </c>
      <c r="B17" s="37"/>
      <c r="C17" s="37"/>
      <c r="D17" s="37"/>
      <c r="E17" s="37"/>
      <c r="F17" s="37"/>
      <c r="G17" s="37"/>
      <c r="H17" s="37"/>
      <c r="I17" s="37"/>
      <c r="J17" s="37"/>
    </row>
    <row r="18" spans="1:10" ht="14.25">
      <c r="A18" s="37" t="s">
        <v>275</v>
      </c>
      <c r="B18" s="129"/>
      <c r="C18" s="128"/>
      <c r="D18" s="128"/>
      <c r="E18" s="128"/>
      <c r="F18" s="128"/>
      <c r="G18" s="128"/>
      <c r="H18" s="128"/>
      <c r="I18" s="129"/>
      <c r="J18" s="129"/>
    </row>
    <row r="19" spans="1:10" ht="14.25">
      <c r="A19" s="132" t="s">
        <v>353</v>
      </c>
      <c r="B19" s="120"/>
      <c r="C19" s="119"/>
      <c r="D19" s="119"/>
      <c r="E19" s="119"/>
      <c r="F19" s="119"/>
      <c r="G19" s="119"/>
      <c r="H19" s="119"/>
      <c r="I19" s="120"/>
      <c r="J19" s="120"/>
    </row>
    <row r="20" spans="1:10" ht="32.25" customHeight="1">
      <c r="A20" s="236" t="s">
        <v>352</v>
      </c>
      <c r="B20" s="236"/>
      <c r="C20" s="236"/>
      <c r="D20" s="236"/>
      <c r="E20" s="236"/>
      <c r="F20" s="236"/>
      <c r="G20" s="236"/>
      <c r="H20" s="236"/>
      <c r="I20" s="236"/>
      <c r="J20" s="236"/>
    </row>
    <row r="21" spans="1:10" ht="14.25">
      <c r="A21" s="133" t="s">
        <v>351</v>
      </c>
      <c r="B21" s="119"/>
      <c r="C21" s="119"/>
      <c r="D21" s="119"/>
      <c r="E21" s="119"/>
      <c r="F21" s="119"/>
      <c r="G21" s="119"/>
      <c r="H21" s="119"/>
      <c r="I21" s="119"/>
      <c r="J21" s="119"/>
    </row>
  </sheetData>
  <sheetProtection/>
  <mergeCells count="8">
    <mergeCell ref="A20:J20"/>
    <mergeCell ref="A12:A13"/>
    <mergeCell ref="B12:E12"/>
    <mergeCell ref="A5:J6"/>
    <mergeCell ref="A7:J7"/>
    <mergeCell ref="A8:J8"/>
    <mergeCell ref="A9:J9"/>
    <mergeCell ref="A10:J10"/>
  </mergeCells>
  <printOptions/>
  <pageMargins left="0.7" right="0.7" top="0.75" bottom="0.75" header="0.3" footer="0.3"/>
  <pageSetup orientation="portrait" paperSize="9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42"/>
  <dimension ref="A5:J27"/>
  <sheetViews>
    <sheetView showGridLines="0" zoomScale="90" zoomScaleNormal="90" zoomScalePageLayoutView="0" workbookViewId="0" topLeftCell="A7">
      <selection activeCell="O17" sqref="O17"/>
    </sheetView>
  </sheetViews>
  <sheetFormatPr defaultColWidth="9.8515625" defaultRowHeight="15"/>
  <cols>
    <col min="1" max="1" width="50.140625" style="12" customWidth="1"/>
    <col min="2" max="5" width="8.140625" style="13" customWidth="1"/>
    <col min="6" max="242" width="11.421875" style="12" customWidth="1"/>
    <col min="243" max="243" width="8.421875" style="12" customWidth="1"/>
    <col min="244" max="244" width="16.140625" style="12" customWidth="1"/>
    <col min="245" max="245" width="21.7109375" style="12" bestFit="1" customWidth="1"/>
    <col min="246" max="247" width="12.7109375" style="12" customWidth="1"/>
    <col min="248" max="16384" width="9.8515625" style="12" customWidth="1"/>
  </cols>
  <sheetData>
    <row r="1" ht="14.25"/>
    <row r="2" ht="14.25"/>
    <row r="3" ht="14.25"/>
    <row r="4" ht="14.25"/>
    <row r="5" spans="1:10" ht="15" customHeight="1">
      <c r="A5" s="201" t="s">
        <v>85</v>
      </c>
      <c r="B5" s="201"/>
      <c r="C5" s="201"/>
      <c r="D5" s="201"/>
      <c r="E5" s="201"/>
      <c r="F5" s="201"/>
      <c r="G5" s="201"/>
      <c r="H5" s="201"/>
      <c r="I5" s="201"/>
      <c r="J5" s="201"/>
    </row>
    <row r="6" spans="1:10" ht="15" customHeight="1">
      <c r="A6" s="201"/>
      <c r="B6" s="201"/>
      <c r="C6" s="201"/>
      <c r="D6" s="201"/>
      <c r="E6" s="201"/>
      <c r="F6" s="201"/>
      <c r="G6" s="201"/>
      <c r="H6" s="201"/>
      <c r="I6" s="201"/>
      <c r="J6" s="201"/>
    </row>
    <row r="7" spans="1:10" ht="15" customHeight="1">
      <c r="A7" s="205" t="s">
        <v>202</v>
      </c>
      <c r="B7" s="204"/>
      <c r="C7" s="204"/>
      <c r="D7" s="204"/>
      <c r="E7" s="204"/>
      <c r="F7" s="204"/>
      <c r="G7" s="204"/>
      <c r="H7" s="204"/>
      <c r="I7" s="204"/>
      <c r="J7" s="204"/>
    </row>
    <row r="8" spans="1:10" ht="15" customHeight="1">
      <c r="A8" s="205" t="s">
        <v>213</v>
      </c>
      <c r="B8" s="204" t="s">
        <v>213</v>
      </c>
      <c r="C8" s="204" t="s">
        <v>213</v>
      </c>
      <c r="D8" s="204" t="s">
        <v>213</v>
      </c>
      <c r="E8" s="204" t="s">
        <v>213</v>
      </c>
      <c r="F8" s="204" t="s">
        <v>213</v>
      </c>
      <c r="G8" s="204" t="s">
        <v>213</v>
      </c>
      <c r="H8" s="204" t="s">
        <v>213</v>
      </c>
      <c r="I8" s="204" t="s">
        <v>213</v>
      </c>
      <c r="J8" s="204" t="s">
        <v>213</v>
      </c>
    </row>
    <row r="9" spans="1:10" ht="15" customHeight="1">
      <c r="A9" s="205" t="s">
        <v>267</v>
      </c>
      <c r="B9" s="204" t="s">
        <v>267</v>
      </c>
      <c r="C9" s="204" t="s">
        <v>267</v>
      </c>
      <c r="D9" s="204" t="s">
        <v>267</v>
      </c>
      <c r="E9" s="204" t="s">
        <v>267</v>
      </c>
      <c r="F9" s="204" t="s">
        <v>267</v>
      </c>
      <c r="G9" s="204" t="s">
        <v>267</v>
      </c>
      <c r="H9" s="204" t="s">
        <v>267</v>
      </c>
      <c r="I9" s="204" t="s">
        <v>267</v>
      </c>
      <c r="J9" s="204" t="s">
        <v>267</v>
      </c>
    </row>
    <row r="10" spans="1:10" ht="15" customHeight="1">
      <c r="A10" s="198">
        <v>2012</v>
      </c>
      <c r="B10" s="199">
        <v>2012</v>
      </c>
      <c r="C10" s="199">
        <v>2012</v>
      </c>
      <c r="D10" s="199">
        <v>2012</v>
      </c>
      <c r="E10" s="199">
        <v>2012</v>
      </c>
      <c r="F10" s="199">
        <v>2012</v>
      </c>
      <c r="G10" s="199">
        <v>2012</v>
      </c>
      <c r="H10" s="199">
        <v>2012</v>
      </c>
      <c r="I10" s="199">
        <v>2012</v>
      </c>
      <c r="J10" s="199">
        <v>2012</v>
      </c>
    </row>
    <row r="11" spans="2:5" ht="14.25">
      <c r="B11" s="224"/>
      <c r="C11" s="224"/>
      <c r="D11" s="224"/>
      <c r="E11" s="224"/>
    </row>
    <row r="12" spans="1:5" ht="20.25" customHeight="1">
      <c r="A12" s="202" t="s">
        <v>167</v>
      </c>
      <c r="B12" s="207" t="s">
        <v>143</v>
      </c>
      <c r="C12" s="207"/>
      <c r="D12" s="207"/>
      <c r="E12" s="207"/>
    </row>
    <row r="13" spans="1:5" ht="19.5" customHeight="1">
      <c r="A13" s="203"/>
      <c r="B13" s="55" t="s">
        <v>3</v>
      </c>
      <c r="C13" s="55" t="s">
        <v>4</v>
      </c>
      <c r="D13" s="55" t="s">
        <v>5</v>
      </c>
      <c r="E13" s="55" t="s">
        <v>280</v>
      </c>
    </row>
    <row r="14" spans="1:7" ht="19.5" customHeight="1">
      <c r="A14" s="160" t="s">
        <v>190</v>
      </c>
      <c r="B14" s="142">
        <v>238.337154003325</v>
      </c>
      <c r="C14" s="143">
        <v>1.52507570761845</v>
      </c>
      <c r="D14" s="143">
        <v>5.762</v>
      </c>
      <c r="E14" s="143">
        <v>0.172</v>
      </c>
      <c r="F14" s="185"/>
      <c r="G14" s="178"/>
    </row>
    <row r="15" spans="1:7" ht="19.5" customHeight="1">
      <c r="A15" s="161" t="s">
        <v>191</v>
      </c>
      <c r="B15" s="150">
        <v>249.57956642298</v>
      </c>
      <c r="C15" s="151">
        <v>1.59701384142701</v>
      </c>
      <c r="D15" s="151">
        <v>5.656</v>
      </c>
      <c r="E15" s="151">
        <v>0.177</v>
      </c>
      <c r="G15" s="178"/>
    </row>
    <row r="16" spans="1:7" ht="19.5" customHeight="1">
      <c r="A16" s="162" t="s">
        <v>192</v>
      </c>
      <c r="B16" s="138">
        <v>175.091314188533</v>
      </c>
      <c r="C16" s="139">
        <v>1.12037718584236</v>
      </c>
      <c r="D16" s="139">
        <v>7.487</v>
      </c>
      <c r="E16" s="139">
        <v>0.164</v>
      </c>
      <c r="G16" s="178"/>
    </row>
    <row r="17" spans="1:7" ht="19.5" customHeight="1">
      <c r="A17" s="161" t="s">
        <v>193</v>
      </c>
      <c r="B17" s="150">
        <v>64.7102914564196</v>
      </c>
      <c r="C17" s="151">
        <v>0.414069279067243</v>
      </c>
      <c r="D17" s="151">
        <v>10.309</v>
      </c>
      <c r="E17" s="151">
        <v>0.084</v>
      </c>
      <c r="G17" s="178"/>
    </row>
    <row r="18" spans="1:7" ht="19.5" customHeight="1">
      <c r="A18" s="162" t="s">
        <v>194</v>
      </c>
      <c r="B18" s="138">
        <v>19.5367701602651</v>
      </c>
      <c r="C18" s="139">
        <v>0.125012206767937</v>
      </c>
      <c r="D18" s="139">
        <v>17.41</v>
      </c>
      <c r="E18" s="139">
        <v>0.043</v>
      </c>
      <c r="G18" s="178"/>
    </row>
    <row r="19" spans="1:7" ht="19.5" customHeight="1">
      <c r="A19" s="163" t="s">
        <v>195</v>
      </c>
      <c r="B19" s="150">
        <v>62.8670972078768</v>
      </c>
      <c r="C19" s="151">
        <v>0.402275017343217</v>
      </c>
      <c r="D19" s="151">
        <v>9.353</v>
      </c>
      <c r="E19" s="151">
        <v>0.074</v>
      </c>
      <c r="G19" s="178"/>
    </row>
    <row r="20" spans="1:7" ht="25.5" customHeight="1">
      <c r="A20" s="162" t="s">
        <v>188</v>
      </c>
      <c r="B20" s="138">
        <v>19.3393670178858</v>
      </c>
      <c r="C20" s="139">
        <v>0.123749060288282</v>
      </c>
      <c r="D20" s="139">
        <v>17.797</v>
      </c>
      <c r="E20" s="139">
        <v>0.043</v>
      </c>
      <c r="G20" s="178"/>
    </row>
    <row r="21" spans="1:7" ht="28.5">
      <c r="A21" s="164" t="s">
        <v>189</v>
      </c>
      <c r="B21" s="158">
        <v>85.3843697025745</v>
      </c>
      <c r="C21" s="159">
        <v>0.546358911552214</v>
      </c>
      <c r="D21" s="159">
        <v>10.503</v>
      </c>
      <c r="E21" s="159">
        <v>0.112</v>
      </c>
      <c r="G21" s="178"/>
    </row>
    <row r="22" ht="14.25">
      <c r="A22" s="14" t="s">
        <v>294</v>
      </c>
    </row>
    <row r="23" spans="1:10" ht="14.25">
      <c r="A23" s="37" t="s">
        <v>349</v>
      </c>
      <c r="B23" s="37"/>
      <c r="C23" s="37"/>
      <c r="D23" s="37"/>
      <c r="E23" s="37"/>
      <c r="F23" s="37"/>
      <c r="G23" s="37"/>
      <c r="H23" s="37"/>
      <c r="I23" s="37"/>
      <c r="J23" s="37"/>
    </row>
    <row r="24" spans="1:10" ht="14.25">
      <c r="A24" s="37" t="s">
        <v>275</v>
      </c>
      <c r="B24" s="129"/>
      <c r="C24" s="128"/>
      <c r="D24" s="128"/>
      <c r="E24" s="128"/>
      <c r="F24" s="128"/>
      <c r="G24" s="128"/>
      <c r="H24" s="128"/>
      <c r="I24" s="129"/>
      <c r="J24" s="129"/>
    </row>
    <row r="25" spans="1:10" ht="14.25">
      <c r="A25" s="132" t="s">
        <v>353</v>
      </c>
      <c r="B25" s="120"/>
      <c r="C25" s="119"/>
      <c r="D25" s="119"/>
      <c r="E25" s="119"/>
      <c r="F25" s="119"/>
      <c r="G25" s="119"/>
      <c r="H25" s="119"/>
      <c r="I25" s="120"/>
      <c r="J25" s="120"/>
    </row>
    <row r="26" spans="1:10" ht="37.5" customHeight="1">
      <c r="A26" s="236" t="s">
        <v>352</v>
      </c>
      <c r="B26" s="236"/>
      <c r="C26" s="236"/>
      <c r="D26" s="236"/>
      <c r="E26" s="236"/>
      <c r="F26" s="236"/>
      <c r="G26" s="236"/>
      <c r="H26" s="236"/>
      <c r="I26" s="236"/>
      <c r="J26" s="236"/>
    </row>
    <row r="27" spans="1:10" ht="14.25">
      <c r="A27" s="133" t="s">
        <v>351</v>
      </c>
      <c r="B27" s="119"/>
      <c r="C27" s="119"/>
      <c r="D27" s="119"/>
      <c r="E27" s="119"/>
      <c r="F27" s="119"/>
      <c r="G27" s="119"/>
      <c r="H27" s="119"/>
      <c r="I27" s="119"/>
      <c r="J27" s="119"/>
    </row>
  </sheetData>
  <sheetProtection/>
  <mergeCells count="9">
    <mergeCell ref="A26:J26"/>
    <mergeCell ref="A5:J6"/>
    <mergeCell ref="A7:J7"/>
    <mergeCell ref="A8:J8"/>
    <mergeCell ref="A9:J9"/>
    <mergeCell ref="A10:J10"/>
    <mergeCell ref="B11:E11"/>
    <mergeCell ref="B12:E12"/>
    <mergeCell ref="A12:A13"/>
  </mergeCells>
  <printOptions/>
  <pageMargins left="0.7" right="0.7" top="0.75" bottom="0.75" header="0.3" footer="0.3"/>
  <pageSetup orientation="portrait" paperSize="9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43"/>
  <dimension ref="A5:J19"/>
  <sheetViews>
    <sheetView zoomScale="90" zoomScaleNormal="90" zoomScalePageLayoutView="0" workbookViewId="0" topLeftCell="A1">
      <selection activeCell="H13" sqref="H13"/>
    </sheetView>
  </sheetViews>
  <sheetFormatPr defaultColWidth="9.8515625" defaultRowHeight="15"/>
  <cols>
    <col min="1" max="1" width="22.7109375" style="12" customWidth="1"/>
    <col min="2" max="5" width="8.140625" style="13" customWidth="1"/>
    <col min="6" max="242" width="11.421875" style="12" customWidth="1"/>
    <col min="243" max="243" width="8.421875" style="12" customWidth="1"/>
    <col min="244" max="244" width="16.140625" style="12" customWidth="1"/>
    <col min="245" max="245" width="21.7109375" style="12" bestFit="1" customWidth="1"/>
    <col min="246" max="247" width="12.7109375" style="12" customWidth="1"/>
    <col min="248" max="16384" width="9.8515625" style="12" customWidth="1"/>
  </cols>
  <sheetData>
    <row r="1" ht="14.25"/>
    <row r="2" ht="14.25"/>
    <row r="3" ht="14.25"/>
    <row r="4" ht="14.25"/>
    <row r="5" spans="1:10" ht="15" customHeight="1">
      <c r="A5" s="201" t="s">
        <v>85</v>
      </c>
      <c r="B5" s="201"/>
      <c r="C5" s="201"/>
      <c r="D5" s="201"/>
      <c r="E5" s="201"/>
      <c r="F5" s="201"/>
      <c r="G5" s="201"/>
      <c r="H5" s="201"/>
      <c r="I5" s="201"/>
      <c r="J5" s="201"/>
    </row>
    <row r="6" spans="1:10" ht="15" customHeight="1">
      <c r="A6" s="201"/>
      <c r="B6" s="201"/>
      <c r="C6" s="201"/>
      <c r="D6" s="201"/>
      <c r="E6" s="201"/>
      <c r="F6" s="201"/>
      <c r="G6" s="201"/>
      <c r="H6" s="201"/>
      <c r="I6" s="201"/>
      <c r="J6" s="201"/>
    </row>
    <row r="7" spans="1:10" ht="15" customHeight="1">
      <c r="A7" s="205" t="s">
        <v>201</v>
      </c>
      <c r="B7" s="204"/>
      <c r="C7" s="204"/>
      <c r="D7" s="204"/>
      <c r="E7" s="204"/>
      <c r="F7" s="204"/>
      <c r="G7" s="204"/>
      <c r="H7" s="204"/>
      <c r="I7" s="204"/>
      <c r="J7" s="204"/>
    </row>
    <row r="8" spans="1:10" ht="15" customHeight="1">
      <c r="A8" s="205" t="s">
        <v>213</v>
      </c>
      <c r="B8" s="204" t="s">
        <v>213</v>
      </c>
      <c r="C8" s="204" t="s">
        <v>213</v>
      </c>
      <c r="D8" s="204" t="s">
        <v>213</v>
      </c>
      <c r="E8" s="204" t="s">
        <v>213</v>
      </c>
      <c r="F8" s="204" t="s">
        <v>213</v>
      </c>
      <c r="G8" s="204" t="s">
        <v>213</v>
      </c>
      <c r="H8" s="204" t="s">
        <v>213</v>
      </c>
      <c r="I8" s="204" t="s">
        <v>213</v>
      </c>
      <c r="J8" s="204" t="s">
        <v>213</v>
      </c>
    </row>
    <row r="9" spans="1:10" ht="15" customHeight="1">
      <c r="A9" s="205" t="s">
        <v>253</v>
      </c>
      <c r="B9" s="204" t="s">
        <v>253</v>
      </c>
      <c r="C9" s="204" t="s">
        <v>253</v>
      </c>
      <c r="D9" s="204" t="s">
        <v>253</v>
      </c>
      <c r="E9" s="204" t="s">
        <v>253</v>
      </c>
      <c r="F9" s="204" t="s">
        <v>253</v>
      </c>
      <c r="G9" s="204" t="s">
        <v>253</v>
      </c>
      <c r="H9" s="204" t="s">
        <v>253</v>
      </c>
      <c r="I9" s="204" t="s">
        <v>253</v>
      </c>
      <c r="J9" s="204" t="s">
        <v>253</v>
      </c>
    </row>
    <row r="10" spans="1:10" ht="15" customHeight="1">
      <c r="A10" s="198">
        <v>2012</v>
      </c>
      <c r="B10" s="199">
        <v>2012</v>
      </c>
      <c r="C10" s="199">
        <v>2012</v>
      </c>
      <c r="D10" s="199">
        <v>2012</v>
      </c>
      <c r="E10" s="199">
        <v>2012</v>
      </c>
      <c r="F10" s="199">
        <v>2012</v>
      </c>
      <c r="G10" s="199">
        <v>2012</v>
      </c>
      <c r="H10" s="199">
        <v>2012</v>
      </c>
      <c r="I10" s="199">
        <v>2012</v>
      </c>
      <c r="J10" s="199">
        <v>2012</v>
      </c>
    </row>
    <row r="11" spans="2:5" ht="14.25">
      <c r="B11" s="225"/>
      <c r="C11" s="225"/>
      <c r="D11" s="225"/>
      <c r="E11" s="225"/>
    </row>
    <row r="12" spans="1:5" ht="18.75" customHeight="1">
      <c r="A12" s="4" t="s">
        <v>168</v>
      </c>
      <c r="B12" s="55" t="s">
        <v>3</v>
      </c>
      <c r="C12" s="55" t="s">
        <v>4</v>
      </c>
      <c r="D12" s="22" t="s">
        <v>5</v>
      </c>
      <c r="E12" s="22" t="s">
        <v>280</v>
      </c>
    </row>
    <row r="13" spans="1:5" ht="21" customHeight="1">
      <c r="A13" s="96" t="s">
        <v>143</v>
      </c>
      <c r="B13" s="82">
        <v>120.678560741935</v>
      </c>
      <c r="C13" s="83">
        <v>30.5371469096718</v>
      </c>
      <c r="D13" s="83">
        <v>5.596</v>
      </c>
      <c r="E13" s="83">
        <v>3.349</v>
      </c>
    </row>
    <row r="14" ht="14.25">
      <c r="A14" s="14" t="s">
        <v>294</v>
      </c>
    </row>
    <row r="15" spans="1:10" ht="14.25">
      <c r="A15" s="37" t="s">
        <v>349</v>
      </c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14.25">
      <c r="A16" s="37" t="s">
        <v>275</v>
      </c>
      <c r="B16" s="129"/>
      <c r="C16" s="128"/>
      <c r="D16" s="128"/>
      <c r="E16" s="128"/>
      <c r="F16" s="128"/>
      <c r="G16" s="128"/>
      <c r="H16" s="128"/>
      <c r="I16" s="129"/>
      <c r="J16" s="129"/>
    </row>
    <row r="17" spans="1:10" ht="14.25">
      <c r="A17" s="132" t="s">
        <v>353</v>
      </c>
      <c r="B17" s="120"/>
      <c r="C17" s="119"/>
      <c r="D17" s="119"/>
      <c r="E17" s="119"/>
      <c r="F17" s="119"/>
      <c r="G17" s="119"/>
      <c r="H17" s="119"/>
      <c r="I17" s="120"/>
      <c r="J17" s="120"/>
    </row>
    <row r="18" spans="1:10" ht="36.75" customHeight="1">
      <c r="A18" s="236" t="s">
        <v>352</v>
      </c>
      <c r="B18" s="236"/>
      <c r="C18" s="236"/>
      <c r="D18" s="236"/>
      <c r="E18" s="236"/>
      <c r="F18" s="236"/>
      <c r="G18" s="236"/>
      <c r="H18" s="236"/>
      <c r="I18" s="236"/>
      <c r="J18" s="236"/>
    </row>
    <row r="19" spans="1:10" ht="14.25">
      <c r="A19" s="133" t="s">
        <v>351</v>
      </c>
      <c r="B19" s="119"/>
      <c r="C19" s="119"/>
      <c r="D19" s="119"/>
      <c r="E19" s="119"/>
      <c r="F19" s="119"/>
      <c r="G19" s="119"/>
      <c r="H19" s="119"/>
      <c r="I19" s="119"/>
      <c r="J19" s="119"/>
    </row>
  </sheetData>
  <sheetProtection/>
  <mergeCells count="7">
    <mergeCell ref="A18:J18"/>
    <mergeCell ref="A5:J6"/>
    <mergeCell ref="A7:J7"/>
    <mergeCell ref="A8:J8"/>
    <mergeCell ref="A9:J9"/>
    <mergeCell ref="A10:J10"/>
    <mergeCell ref="B11:E11"/>
  </mergeCells>
  <printOptions/>
  <pageMargins left="0.7" right="0.7" top="0.75" bottom="0.75" header="0.3" footer="0.3"/>
  <pageSetup orientation="portrait" paperSize="9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Hoja37"/>
  <dimension ref="A5:J19"/>
  <sheetViews>
    <sheetView zoomScale="90" zoomScaleNormal="90" zoomScalePageLayoutView="0" workbookViewId="0" topLeftCell="A1">
      <selection activeCell="H13" sqref="H13"/>
    </sheetView>
  </sheetViews>
  <sheetFormatPr defaultColWidth="9.8515625" defaultRowHeight="15"/>
  <cols>
    <col min="1" max="1" width="22.7109375" style="12" customWidth="1"/>
    <col min="2" max="5" width="8.140625" style="13" customWidth="1"/>
    <col min="6" max="242" width="11.421875" style="12" customWidth="1"/>
    <col min="243" max="243" width="8.421875" style="12" customWidth="1"/>
    <col min="244" max="244" width="16.140625" style="12" customWidth="1"/>
    <col min="245" max="245" width="21.7109375" style="12" bestFit="1" customWidth="1"/>
    <col min="246" max="247" width="12.7109375" style="12" customWidth="1"/>
    <col min="248" max="16384" width="9.8515625" style="12" customWidth="1"/>
  </cols>
  <sheetData>
    <row r="1" ht="14.25"/>
    <row r="2" ht="14.25"/>
    <row r="3" ht="14.25"/>
    <row r="5" spans="1:10" ht="15" customHeight="1">
      <c r="A5" s="201" t="s">
        <v>85</v>
      </c>
      <c r="B5" s="201"/>
      <c r="C5" s="201"/>
      <c r="D5" s="201"/>
      <c r="E5" s="201"/>
      <c r="F5" s="201"/>
      <c r="G5" s="201"/>
      <c r="H5" s="201"/>
      <c r="I5" s="201"/>
      <c r="J5" s="201"/>
    </row>
    <row r="6" spans="1:10" ht="15" customHeight="1">
      <c r="A6" s="201"/>
      <c r="B6" s="201"/>
      <c r="C6" s="201"/>
      <c r="D6" s="201"/>
      <c r="E6" s="201"/>
      <c r="F6" s="201"/>
      <c r="G6" s="201"/>
      <c r="H6" s="201"/>
      <c r="I6" s="201"/>
      <c r="J6" s="201"/>
    </row>
    <row r="7" spans="1:10" ht="15" customHeight="1">
      <c r="A7" s="205" t="s">
        <v>200</v>
      </c>
      <c r="B7" s="204"/>
      <c r="C7" s="204"/>
      <c r="D7" s="204"/>
      <c r="E7" s="204"/>
      <c r="F7" s="204"/>
      <c r="G7" s="204"/>
      <c r="H7" s="204"/>
      <c r="I7" s="204"/>
      <c r="J7" s="204"/>
    </row>
    <row r="8" spans="1:10" ht="15" customHeight="1">
      <c r="A8" s="205" t="s">
        <v>213</v>
      </c>
      <c r="B8" s="204" t="s">
        <v>213</v>
      </c>
      <c r="C8" s="204" t="s">
        <v>213</v>
      </c>
      <c r="D8" s="204" t="s">
        <v>213</v>
      </c>
      <c r="E8" s="204" t="s">
        <v>213</v>
      </c>
      <c r="F8" s="204" t="s">
        <v>213</v>
      </c>
      <c r="G8" s="204" t="s">
        <v>213</v>
      </c>
      <c r="H8" s="204" t="s">
        <v>213</v>
      </c>
      <c r="I8" s="204" t="s">
        <v>213</v>
      </c>
      <c r="J8" s="204" t="s">
        <v>213</v>
      </c>
    </row>
    <row r="9" spans="1:10" ht="15" customHeight="1">
      <c r="A9" s="205" t="s">
        <v>252</v>
      </c>
      <c r="B9" s="204" t="s">
        <v>252</v>
      </c>
      <c r="C9" s="204" t="s">
        <v>252</v>
      </c>
      <c r="D9" s="204" t="s">
        <v>252</v>
      </c>
      <c r="E9" s="204" t="s">
        <v>252</v>
      </c>
      <c r="F9" s="204" t="s">
        <v>252</v>
      </c>
      <c r="G9" s="204" t="s">
        <v>252</v>
      </c>
      <c r="H9" s="204" t="s">
        <v>252</v>
      </c>
      <c r="I9" s="204" t="s">
        <v>252</v>
      </c>
      <c r="J9" s="204" t="s">
        <v>252</v>
      </c>
    </row>
    <row r="10" spans="1:10" ht="15" customHeight="1">
      <c r="A10" s="198">
        <v>2012</v>
      </c>
      <c r="B10" s="199">
        <v>2012</v>
      </c>
      <c r="C10" s="199">
        <v>2012</v>
      </c>
      <c r="D10" s="199">
        <v>2012</v>
      </c>
      <c r="E10" s="199">
        <v>2012</v>
      </c>
      <c r="F10" s="199">
        <v>2012</v>
      </c>
      <c r="G10" s="199">
        <v>2012</v>
      </c>
      <c r="H10" s="199">
        <v>2012</v>
      </c>
      <c r="I10" s="199">
        <v>2012</v>
      </c>
      <c r="J10" s="199">
        <v>2012</v>
      </c>
    </row>
    <row r="11" spans="2:5" ht="14.25">
      <c r="B11" s="225"/>
      <c r="C11" s="225"/>
      <c r="D11" s="225"/>
      <c r="E11" s="225"/>
    </row>
    <row r="12" spans="1:5" ht="17.25" customHeight="1">
      <c r="A12" s="4" t="s">
        <v>166</v>
      </c>
      <c r="B12" s="55" t="s">
        <v>3</v>
      </c>
      <c r="C12" s="55" t="s">
        <v>4</v>
      </c>
      <c r="D12" s="22" t="s">
        <v>5</v>
      </c>
      <c r="E12" s="22" t="s">
        <v>280</v>
      </c>
    </row>
    <row r="13" spans="1:5" ht="21" customHeight="1">
      <c r="A13" s="96" t="s">
        <v>143</v>
      </c>
      <c r="B13" s="82">
        <v>71.4471233469499</v>
      </c>
      <c r="C13" s="83">
        <v>18.0793613091301</v>
      </c>
      <c r="D13" s="83">
        <v>7.848</v>
      </c>
      <c r="E13" s="83">
        <v>2.781</v>
      </c>
    </row>
    <row r="14" ht="14.25">
      <c r="A14" s="14" t="s">
        <v>294</v>
      </c>
    </row>
    <row r="15" spans="1:10" ht="14.25">
      <c r="A15" s="37" t="s">
        <v>349</v>
      </c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14.25">
      <c r="A16" s="37" t="s">
        <v>275</v>
      </c>
      <c r="B16" s="129"/>
      <c r="C16" s="128"/>
      <c r="D16" s="128"/>
      <c r="E16" s="128"/>
      <c r="F16" s="128"/>
      <c r="G16" s="128"/>
      <c r="H16" s="128"/>
      <c r="I16" s="129"/>
      <c r="J16" s="129"/>
    </row>
    <row r="17" spans="1:10" ht="14.25">
      <c r="A17" s="132" t="s">
        <v>353</v>
      </c>
      <c r="B17" s="120"/>
      <c r="C17" s="119"/>
      <c r="D17" s="119"/>
      <c r="E17" s="119"/>
      <c r="F17" s="119"/>
      <c r="G17" s="119"/>
      <c r="H17" s="119"/>
      <c r="I17" s="120"/>
      <c r="J17" s="120"/>
    </row>
    <row r="18" spans="1:10" ht="42" customHeight="1">
      <c r="A18" s="236" t="s">
        <v>352</v>
      </c>
      <c r="B18" s="236"/>
      <c r="C18" s="236"/>
      <c r="D18" s="236"/>
      <c r="E18" s="236"/>
      <c r="F18" s="236"/>
      <c r="G18" s="236"/>
      <c r="H18" s="236"/>
      <c r="I18" s="236"/>
      <c r="J18" s="236"/>
    </row>
    <row r="19" spans="1:10" ht="14.25">
      <c r="A19" s="133" t="s">
        <v>351</v>
      </c>
      <c r="B19" s="119"/>
      <c r="C19" s="119"/>
      <c r="D19" s="119"/>
      <c r="E19" s="119"/>
      <c r="F19" s="119"/>
      <c r="G19" s="119"/>
      <c r="H19" s="119"/>
      <c r="I19" s="119"/>
      <c r="J19" s="119"/>
    </row>
  </sheetData>
  <sheetProtection/>
  <mergeCells count="7">
    <mergeCell ref="A18:J18"/>
    <mergeCell ref="A5:J6"/>
    <mergeCell ref="A7:J7"/>
    <mergeCell ref="A8:J8"/>
    <mergeCell ref="A9:J9"/>
    <mergeCell ref="A10:J10"/>
    <mergeCell ref="B11:E11"/>
  </mergeCells>
  <printOptions/>
  <pageMargins left="0.7" right="0.7" top="0.75" bottom="0.75" header="0.3" footer="0.3"/>
  <pageSetup orientation="portrait" paperSize="9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Hoja38"/>
  <dimension ref="A5:J19"/>
  <sheetViews>
    <sheetView zoomScale="90" zoomScaleNormal="90" zoomScalePageLayoutView="0" workbookViewId="0" topLeftCell="A1">
      <selection activeCell="E31" sqref="E31"/>
    </sheetView>
  </sheetViews>
  <sheetFormatPr defaultColWidth="11.421875" defaultRowHeight="15"/>
  <cols>
    <col min="1" max="1" width="27.421875" style="12" customWidth="1"/>
    <col min="2" max="4" width="8.140625" style="13" customWidth="1"/>
    <col min="5" max="5" width="8.140625" style="12" customWidth="1"/>
    <col min="6" max="16384" width="11.421875" style="12" customWidth="1"/>
  </cols>
  <sheetData>
    <row r="1" ht="14.25"/>
    <row r="2" ht="14.25"/>
    <row r="3" ht="14.25"/>
    <row r="4" ht="14.25"/>
    <row r="5" spans="1:10" ht="15" customHeight="1">
      <c r="A5" s="201" t="s">
        <v>85</v>
      </c>
      <c r="B5" s="201"/>
      <c r="C5" s="201"/>
      <c r="D5" s="201"/>
      <c r="E5" s="201"/>
      <c r="F5" s="201"/>
      <c r="G5" s="201"/>
      <c r="H5" s="201"/>
      <c r="I5" s="201"/>
      <c r="J5" s="201"/>
    </row>
    <row r="6" spans="1:10" ht="15" customHeight="1">
      <c r="A6" s="201"/>
      <c r="B6" s="201"/>
      <c r="C6" s="201"/>
      <c r="D6" s="201"/>
      <c r="E6" s="201"/>
      <c r="F6" s="201"/>
      <c r="G6" s="201"/>
      <c r="H6" s="201"/>
      <c r="I6" s="201"/>
      <c r="J6" s="201"/>
    </row>
    <row r="7" spans="1:10" ht="15" customHeight="1">
      <c r="A7" s="205" t="s">
        <v>199</v>
      </c>
      <c r="B7" s="204"/>
      <c r="C7" s="204"/>
      <c r="D7" s="204"/>
      <c r="E7" s="204"/>
      <c r="F7" s="204"/>
      <c r="G7" s="204"/>
      <c r="H7" s="204"/>
      <c r="I7" s="204"/>
      <c r="J7" s="204"/>
    </row>
    <row r="8" spans="1:10" ht="15" customHeight="1">
      <c r="A8" s="205" t="s">
        <v>213</v>
      </c>
      <c r="B8" s="204" t="s">
        <v>213</v>
      </c>
      <c r="C8" s="204" t="s">
        <v>213</v>
      </c>
      <c r="D8" s="204" t="s">
        <v>213</v>
      </c>
      <c r="E8" s="204" t="s">
        <v>213</v>
      </c>
      <c r="F8" s="204" t="s">
        <v>213</v>
      </c>
      <c r="G8" s="204" t="s">
        <v>213</v>
      </c>
      <c r="H8" s="204" t="s">
        <v>213</v>
      </c>
      <c r="I8" s="204" t="s">
        <v>213</v>
      </c>
      <c r="J8" s="204" t="s">
        <v>213</v>
      </c>
    </row>
    <row r="9" spans="1:10" ht="15" customHeight="1">
      <c r="A9" s="205" t="s">
        <v>254</v>
      </c>
      <c r="B9" s="204" t="s">
        <v>254</v>
      </c>
      <c r="C9" s="204" t="s">
        <v>254</v>
      </c>
      <c r="D9" s="204" t="s">
        <v>254</v>
      </c>
      <c r="E9" s="204" t="s">
        <v>254</v>
      </c>
      <c r="F9" s="204" t="s">
        <v>254</v>
      </c>
      <c r="G9" s="204" t="s">
        <v>254</v>
      </c>
      <c r="H9" s="204" t="s">
        <v>254</v>
      </c>
      <c r="I9" s="204" t="s">
        <v>254</v>
      </c>
      <c r="J9" s="204" t="s">
        <v>254</v>
      </c>
    </row>
    <row r="10" spans="1:10" ht="15" customHeight="1">
      <c r="A10" s="205">
        <v>2012</v>
      </c>
      <c r="B10" s="204">
        <v>2012</v>
      </c>
      <c r="C10" s="204">
        <v>2012</v>
      </c>
      <c r="D10" s="204">
        <v>2012</v>
      </c>
      <c r="E10" s="204">
        <v>2012</v>
      </c>
      <c r="F10" s="204">
        <v>2012</v>
      </c>
      <c r="G10" s="204">
        <v>2012</v>
      </c>
      <c r="H10" s="204">
        <v>2012</v>
      </c>
      <c r="I10" s="204">
        <v>2012</v>
      </c>
      <c r="J10" s="204">
        <v>2012</v>
      </c>
    </row>
    <row r="11" ht="14.25">
      <c r="A11" s="20"/>
    </row>
    <row r="12" spans="1:5" ht="28.5">
      <c r="A12" s="22" t="s">
        <v>165</v>
      </c>
      <c r="B12" s="22" t="s">
        <v>3</v>
      </c>
      <c r="C12" s="22" t="s">
        <v>4</v>
      </c>
      <c r="D12" s="22" t="s">
        <v>5</v>
      </c>
      <c r="E12" s="22" t="s">
        <v>280</v>
      </c>
    </row>
    <row r="13" spans="1:5" ht="22.5" customHeight="1">
      <c r="A13" s="96" t="s">
        <v>143</v>
      </c>
      <c r="B13" s="82">
        <v>125.162685049792</v>
      </c>
      <c r="C13" s="83">
        <v>0.800893051139956</v>
      </c>
      <c r="D13" s="83">
        <v>6.722</v>
      </c>
      <c r="E13" s="83">
        <v>0.106</v>
      </c>
    </row>
    <row r="14" ht="14.25">
      <c r="A14" s="14" t="s">
        <v>294</v>
      </c>
    </row>
    <row r="15" spans="1:10" ht="14.25">
      <c r="A15" s="37" t="s">
        <v>349</v>
      </c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14.25">
      <c r="A16" s="37" t="s">
        <v>275</v>
      </c>
      <c r="B16" s="129"/>
      <c r="C16" s="128"/>
      <c r="D16" s="128"/>
      <c r="E16" s="128"/>
      <c r="F16" s="128"/>
      <c r="G16" s="128"/>
      <c r="H16" s="128"/>
      <c r="I16" s="129"/>
      <c r="J16" s="129"/>
    </row>
    <row r="17" spans="1:10" ht="14.25">
      <c r="A17" s="132" t="s">
        <v>353</v>
      </c>
      <c r="B17" s="120"/>
      <c r="C17" s="119"/>
      <c r="D17" s="119"/>
      <c r="E17" s="119"/>
      <c r="F17" s="119"/>
      <c r="G17" s="119"/>
      <c r="H17" s="119"/>
      <c r="I17" s="120"/>
      <c r="J17" s="120"/>
    </row>
    <row r="18" spans="1:10" ht="39" customHeight="1">
      <c r="A18" s="236" t="s">
        <v>352</v>
      </c>
      <c r="B18" s="236"/>
      <c r="C18" s="236"/>
      <c r="D18" s="236"/>
      <c r="E18" s="236"/>
      <c r="F18" s="236"/>
      <c r="G18" s="236"/>
      <c r="H18" s="236"/>
      <c r="I18" s="236"/>
      <c r="J18" s="236"/>
    </row>
    <row r="19" spans="1:10" ht="14.25">
      <c r="A19" s="133" t="s">
        <v>351</v>
      </c>
      <c r="B19" s="119"/>
      <c r="C19" s="119"/>
      <c r="D19" s="119"/>
      <c r="E19" s="119"/>
      <c r="F19" s="119"/>
      <c r="G19" s="119"/>
      <c r="H19" s="119"/>
      <c r="I19" s="119"/>
      <c r="J19" s="119"/>
    </row>
  </sheetData>
  <sheetProtection/>
  <mergeCells count="6">
    <mergeCell ref="A18:J18"/>
    <mergeCell ref="A5:J6"/>
    <mergeCell ref="A7:J7"/>
    <mergeCell ref="A8:J8"/>
    <mergeCell ref="A9:J9"/>
    <mergeCell ref="A10:J10"/>
  </mergeCells>
  <printOptions/>
  <pageMargins left="0.7" right="0.7" top="0.75" bottom="0.75" header="0.3" footer="0.3"/>
  <pageSetup orientation="portrait" paperSize="9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Hoja39"/>
  <dimension ref="A5:AD24"/>
  <sheetViews>
    <sheetView showGridLines="0" zoomScale="90" zoomScaleNormal="90" zoomScalePageLayoutView="0" workbookViewId="0" topLeftCell="A1">
      <selection activeCell="D26" sqref="D26"/>
    </sheetView>
  </sheetViews>
  <sheetFormatPr defaultColWidth="8.421875" defaultRowHeight="15"/>
  <cols>
    <col min="1" max="1" width="27.421875" style="12" customWidth="1"/>
    <col min="2" max="4" width="7.8515625" style="13" customWidth="1"/>
    <col min="5" max="254" width="11.421875" style="12" customWidth="1"/>
    <col min="255" max="16384" width="8.421875" style="12" customWidth="1"/>
  </cols>
  <sheetData>
    <row r="1" ht="14.25"/>
    <row r="2" ht="14.25"/>
    <row r="3" ht="14.25"/>
    <row r="4" ht="14.25"/>
    <row r="5" spans="1:10" ht="15" customHeight="1">
      <c r="A5" s="201" t="s">
        <v>85</v>
      </c>
      <c r="B5" s="201"/>
      <c r="C5" s="201"/>
      <c r="D5" s="201"/>
      <c r="E5" s="201"/>
      <c r="F5" s="201"/>
      <c r="G5" s="201"/>
      <c r="H5" s="201"/>
      <c r="I5" s="201"/>
      <c r="J5" s="201"/>
    </row>
    <row r="6" spans="1:10" ht="15" customHeight="1">
      <c r="A6" s="201"/>
      <c r="B6" s="201"/>
      <c r="C6" s="201"/>
      <c r="D6" s="201"/>
      <c r="E6" s="201"/>
      <c r="F6" s="201"/>
      <c r="G6" s="201"/>
      <c r="H6" s="201"/>
      <c r="I6" s="201"/>
      <c r="J6" s="201"/>
    </row>
    <row r="7" spans="1:10" ht="15" customHeight="1">
      <c r="A7" s="205" t="s">
        <v>198</v>
      </c>
      <c r="B7" s="204"/>
      <c r="C7" s="204"/>
      <c r="D7" s="204"/>
      <c r="E7" s="204"/>
      <c r="F7" s="204"/>
      <c r="G7" s="204"/>
      <c r="H7" s="204"/>
      <c r="I7" s="204"/>
      <c r="J7" s="204"/>
    </row>
    <row r="8" spans="1:10" ht="15" customHeight="1">
      <c r="A8" s="205" t="s">
        <v>255</v>
      </c>
      <c r="B8" s="204" t="s">
        <v>255</v>
      </c>
      <c r="C8" s="204" t="s">
        <v>255</v>
      </c>
      <c r="D8" s="204" t="s">
        <v>255</v>
      </c>
      <c r="E8" s="204" t="s">
        <v>255</v>
      </c>
      <c r="F8" s="204" t="s">
        <v>255</v>
      </c>
      <c r="G8" s="204" t="s">
        <v>255</v>
      </c>
      <c r="H8" s="204" t="s">
        <v>255</v>
      </c>
      <c r="I8" s="204" t="s">
        <v>255</v>
      </c>
      <c r="J8" s="204" t="s">
        <v>255</v>
      </c>
    </row>
    <row r="9" spans="1:10" ht="15" customHeight="1">
      <c r="A9" s="205" t="s">
        <v>256</v>
      </c>
      <c r="B9" s="204" t="s">
        <v>256</v>
      </c>
      <c r="C9" s="204" t="s">
        <v>256</v>
      </c>
      <c r="D9" s="204" t="s">
        <v>256</v>
      </c>
      <c r="E9" s="204" t="s">
        <v>256</v>
      </c>
      <c r="F9" s="204" t="s">
        <v>256</v>
      </c>
      <c r="G9" s="204" t="s">
        <v>256</v>
      </c>
      <c r="H9" s="204" t="s">
        <v>256</v>
      </c>
      <c r="I9" s="204" t="s">
        <v>256</v>
      </c>
      <c r="J9" s="204" t="s">
        <v>256</v>
      </c>
    </row>
    <row r="10" spans="1:10" ht="15" customHeight="1">
      <c r="A10" s="198">
        <v>2012</v>
      </c>
      <c r="B10" s="199">
        <v>2012</v>
      </c>
      <c r="C10" s="199">
        <v>2012</v>
      </c>
      <c r="D10" s="199">
        <v>2012</v>
      </c>
      <c r="E10" s="199">
        <v>2012</v>
      </c>
      <c r="F10" s="199">
        <v>2012</v>
      </c>
      <c r="G10" s="199">
        <v>2012</v>
      </c>
      <c r="H10" s="199">
        <v>2012</v>
      </c>
      <c r="I10" s="199">
        <v>2012</v>
      </c>
      <c r="J10" s="199">
        <v>2012</v>
      </c>
    </row>
    <row r="11" ht="14.25">
      <c r="A11" s="20"/>
    </row>
    <row r="12" spans="1:5" ht="20.25" customHeight="1">
      <c r="A12" s="4" t="s">
        <v>166</v>
      </c>
      <c r="B12" s="22" t="s">
        <v>3</v>
      </c>
      <c r="C12" s="22" t="s">
        <v>4</v>
      </c>
      <c r="D12" s="22" t="s">
        <v>5</v>
      </c>
      <c r="E12" s="22" t="s">
        <v>280</v>
      </c>
    </row>
    <row r="13" spans="1:5" ht="19.5" customHeight="1">
      <c r="A13" s="96" t="s">
        <v>143</v>
      </c>
      <c r="B13" s="82">
        <v>27.323437655273</v>
      </c>
      <c r="C13" s="83">
        <v>21.830338366745</v>
      </c>
      <c r="D13" s="83">
        <v>11.299</v>
      </c>
      <c r="E13" s="83">
        <v>4.835</v>
      </c>
    </row>
    <row r="14" spans="1:11" ht="14.25">
      <c r="A14" s="14" t="s">
        <v>294</v>
      </c>
      <c r="H14" s="69"/>
      <c r="I14" s="69"/>
      <c r="J14" s="69"/>
      <c r="K14" s="10"/>
    </row>
    <row r="15" spans="1:10" ht="14.25">
      <c r="A15" s="37" t="s">
        <v>349</v>
      </c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14.25">
      <c r="A16" s="37" t="s">
        <v>275</v>
      </c>
      <c r="B16" s="129"/>
      <c r="C16" s="128"/>
      <c r="D16" s="128"/>
      <c r="E16" s="128"/>
      <c r="F16" s="128"/>
      <c r="G16" s="128"/>
      <c r="H16" s="128"/>
      <c r="I16" s="129"/>
      <c r="J16" s="129"/>
    </row>
    <row r="17" spans="1:30" ht="12.75" customHeight="1">
      <c r="A17" s="132" t="s">
        <v>353</v>
      </c>
      <c r="B17" s="120"/>
      <c r="C17" s="119"/>
      <c r="D17" s="119"/>
      <c r="E17" s="119"/>
      <c r="F17" s="119"/>
      <c r="G17" s="119"/>
      <c r="H17" s="119"/>
      <c r="I17" s="120"/>
      <c r="J17" s="120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</row>
    <row r="18" spans="1:10" ht="36.75" customHeight="1">
      <c r="A18" s="236" t="s">
        <v>352</v>
      </c>
      <c r="B18" s="236"/>
      <c r="C18" s="236"/>
      <c r="D18" s="236"/>
      <c r="E18" s="236"/>
      <c r="F18" s="236"/>
      <c r="G18" s="236"/>
      <c r="H18" s="236"/>
      <c r="I18" s="236"/>
      <c r="J18" s="236"/>
    </row>
    <row r="19" spans="1:10" ht="14.25">
      <c r="A19" s="133" t="s">
        <v>351</v>
      </c>
      <c r="B19" s="119"/>
      <c r="C19" s="119"/>
      <c r="D19" s="119"/>
      <c r="E19" s="119"/>
      <c r="F19" s="119"/>
      <c r="G19" s="119"/>
      <c r="H19" s="119"/>
      <c r="I19" s="119"/>
      <c r="J19" s="119"/>
    </row>
    <row r="20" spans="2:4" ht="14.25">
      <c r="B20" s="12"/>
      <c r="C20" s="12"/>
      <c r="D20" s="12"/>
    </row>
    <row r="22" spans="2:4" ht="14.25">
      <c r="B22" s="12"/>
      <c r="C22" s="12"/>
      <c r="D22" s="12"/>
    </row>
    <row r="23" spans="2:4" ht="14.25">
      <c r="B23" s="12"/>
      <c r="C23" s="12"/>
      <c r="D23" s="12"/>
    </row>
    <row r="24" spans="2:4" ht="14.25">
      <c r="B24" s="12"/>
      <c r="C24" s="12"/>
      <c r="D24" s="12"/>
    </row>
  </sheetData>
  <sheetProtection/>
  <mergeCells count="6">
    <mergeCell ref="A18:J18"/>
    <mergeCell ref="A5:J6"/>
    <mergeCell ref="A7:J7"/>
    <mergeCell ref="A8:J8"/>
    <mergeCell ref="A9:J9"/>
    <mergeCell ref="A10:J10"/>
  </mergeCells>
  <printOptions/>
  <pageMargins left="0.7" right="0.7" top="0.75" bottom="0.75" header="0.3" footer="0.3"/>
  <pageSetup orientation="portrait" paperSize="9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Hoja40"/>
  <dimension ref="A5:AO41"/>
  <sheetViews>
    <sheetView showGridLines="0" zoomScale="90" zoomScaleNormal="90" zoomScalePageLayoutView="0" workbookViewId="0" topLeftCell="A1">
      <selection activeCell="B15" sqref="B15:AO35"/>
    </sheetView>
  </sheetViews>
  <sheetFormatPr defaultColWidth="9.8515625" defaultRowHeight="15"/>
  <cols>
    <col min="1" max="1" width="24.7109375" style="75" customWidth="1"/>
    <col min="2" max="5" width="6.7109375" style="76" customWidth="1"/>
    <col min="6" max="6" width="2.140625" style="76" customWidth="1"/>
    <col min="7" max="10" width="6.8515625" style="75" customWidth="1"/>
    <col min="11" max="11" width="1.8515625" style="75" customWidth="1"/>
    <col min="12" max="15" width="7.28125" style="75" customWidth="1"/>
    <col min="16" max="16" width="3.00390625" style="75" customWidth="1"/>
    <col min="17" max="20" width="8.140625" style="75" customWidth="1"/>
    <col min="21" max="21" width="2.140625" style="75" customWidth="1"/>
    <col min="22" max="25" width="6.7109375" style="75" customWidth="1"/>
    <col min="26" max="26" width="2.140625" style="75" customWidth="1"/>
    <col min="27" max="30" width="6.8515625" style="75" customWidth="1"/>
    <col min="31" max="31" width="1.8515625" style="75" customWidth="1"/>
    <col min="32" max="35" width="7.28125" style="75" customWidth="1"/>
    <col min="36" max="36" width="3.00390625" style="75" customWidth="1"/>
    <col min="37" max="40" width="8.140625" style="75" customWidth="1"/>
    <col min="41" max="41" width="2.140625" style="75" customWidth="1"/>
    <col min="42" max="211" width="11.421875" style="75" customWidth="1"/>
    <col min="212" max="212" width="8.421875" style="75" customWidth="1"/>
    <col min="213" max="213" width="16.140625" style="75" customWidth="1"/>
    <col min="214" max="214" width="21.7109375" style="75" bestFit="1" customWidth="1"/>
    <col min="215" max="216" width="12.7109375" style="75" customWidth="1"/>
    <col min="217" max="16384" width="9.8515625" style="75" customWidth="1"/>
  </cols>
  <sheetData>
    <row r="1" ht="14.25"/>
    <row r="2" ht="14.25"/>
    <row r="3" ht="14.25"/>
    <row r="5" spans="1:17" s="2" customFormat="1" ht="15" customHeight="1">
      <c r="A5" s="201" t="s">
        <v>85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</row>
    <row r="6" spans="1:17" s="2" customFormat="1" ht="15" customHeight="1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</row>
    <row r="7" spans="1:17" s="2" customFormat="1" ht="15" customHeight="1">
      <c r="A7" s="205" t="s">
        <v>197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</row>
    <row r="8" spans="1:17" s="2" customFormat="1" ht="15" customHeight="1">
      <c r="A8" s="205" t="s">
        <v>214</v>
      </c>
      <c r="B8" s="204" t="s">
        <v>214</v>
      </c>
      <c r="C8" s="204" t="s">
        <v>214</v>
      </c>
      <c r="D8" s="204" t="s">
        <v>214</v>
      </c>
      <c r="E8" s="204" t="s">
        <v>214</v>
      </c>
      <c r="F8" s="204" t="s">
        <v>214</v>
      </c>
      <c r="G8" s="204" t="s">
        <v>214</v>
      </c>
      <c r="H8" s="204" t="s">
        <v>214</v>
      </c>
      <c r="I8" s="204" t="s">
        <v>214</v>
      </c>
      <c r="J8" s="204" t="s">
        <v>214</v>
      </c>
      <c r="K8" s="204" t="s">
        <v>214</v>
      </c>
      <c r="L8" s="204" t="s">
        <v>214</v>
      </c>
      <c r="M8" s="204" t="s">
        <v>214</v>
      </c>
      <c r="N8" s="204" t="s">
        <v>214</v>
      </c>
      <c r="O8" s="204" t="s">
        <v>214</v>
      </c>
      <c r="P8" s="204" t="s">
        <v>214</v>
      </c>
      <c r="Q8" s="204" t="s">
        <v>214</v>
      </c>
    </row>
    <row r="9" spans="1:17" s="2" customFormat="1" ht="15" customHeight="1">
      <c r="A9" s="205" t="s">
        <v>257</v>
      </c>
      <c r="B9" s="204" t="s">
        <v>257</v>
      </c>
      <c r="C9" s="204" t="s">
        <v>257</v>
      </c>
      <c r="D9" s="204" t="s">
        <v>257</v>
      </c>
      <c r="E9" s="204" t="s">
        <v>257</v>
      </c>
      <c r="F9" s="204" t="s">
        <v>257</v>
      </c>
      <c r="G9" s="204" t="s">
        <v>257</v>
      </c>
      <c r="H9" s="204" t="s">
        <v>257</v>
      </c>
      <c r="I9" s="204" t="s">
        <v>257</v>
      </c>
      <c r="J9" s="204" t="s">
        <v>257</v>
      </c>
      <c r="K9" s="204" t="s">
        <v>257</v>
      </c>
      <c r="L9" s="204" t="s">
        <v>257</v>
      </c>
      <c r="M9" s="204" t="s">
        <v>257</v>
      </c>
      <c r="N9" s="204" t="s">
        <v>257</v>
      </c>
      <c r="O9" s="204" t="s">
        <v>257</v>
      </c>
      <c r="P9" s="204" t="s">
        <v>257</v>
      </c>
      <c r="Q9" s="204" t="s">
        <v>257</v>
      </c>
    </row>
    <row r="10" spans="1:17" s="2" customFormat="1" ht="15" customHeight="1">
      <c r="A10" s="198">
        <v>2012</v>
      </c>
      <c r="B10" s="199">
        <v>2012</v>
      </c>
      <c r="C10" s="199">
        <v>2012</v>
      </c>
      <c r="D10" s="199">
        <v>2012</v>
      </c>
      <c r="E10" s="199">
        <v>2012</v>
      </c>
      <c r="F10" s="199">
        <v>2012</v>
      </c>
      <c r="G10" s="199">
        <v>2012</v>
      </c>
      <c r="H10" s="199">
        <v>2012</v>
      </c>
      <c r="I10" s="199">
        <v>2012</v>
      </c>
      <c r="J10" s="199">
        <v>2012</v>
      </c>
      <c r="K10" s="199">
        <v>2012</v>
      </c>
      <c r="L10" s="199">
        <v>2012</v>
      </c>
      <c r="M10" s="199">
        <v>2012</v>
      </c>
      <c r="N10" s="199">
        <v>2012</v>
      </c>
      <c r="O10" s="199">
        <v>2012</v>
      </c>
      <c r="P10" s="199">
        <v>2012</v>
      </c>
      <c r="Q10" s="199">
        <v>2012</v>
      </c>
    </row>
    <row r="11" ht="14.25">
      <c r="A11" s="77"/>
    </row>
    <row r="12" spans="1:41" ht="15" customHeight="1">
      <c r="A12" s="246" t="s">
        <v>0</v>
      </c>
      <c r="B12" s="243" t="s">
        <v>114</v>
      </c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4"/>
      <c r="V12" s="243" t="s">
        <v>141</v>
      </c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3"/>
    </row>
    <row r="13" spans="1:41" ht="21" customHeight="1">
      <c r="A13" s="247"/>
      <c r="B13" s="243" t="s">
        <v>59</v>
      </c>
      <c r="C13" s="243"/>
      <c r="D13" s="243"/>
      <c r="E13" s="243"/>
      <c r="F13" s="79"/>
      <c r="G13" s="243" t="s">
        <v>58</v>
      </c>
      <c r="H13" s="243"/>
      <c r="I13" s="243"/>
      <c r="J13" s="243"/>
      <c r="K13" s="79"/>
      <c r="L13" s="243" t="s">
        <v>57</v>
      </c>
      <c r="M13" s="243"/>
      <c r="N13" s="243"/>
      <c r="O13" s="243"/>
      <c r="P13" s="79"/>
      <c r="Q13" s="243" t="s">
        <v>56</v>
      </c>
      <c r="R13" s="243"/>
      <c r="S13" s="243"/>
      <c r="T13" s="243"/>
      <c r="U13" s="97"/>
      <c r="V13" s="245" t="s">
        <v>59</v>
      </c>
      <c r="W13" s="245"/>
      <c r="X13" s="245"/>
      <c r="Y13" s="245"/>
      <c r="Z13" s="98"/>
      <c r="AA13" s="245" t="s">
        <v>58</v>
      </c>
      <c r="AB13" s="245"/>
      <c r="AC13" s="245"/>
      <c r="AD13" s="245"/>
      <c r="AE13" s="98"/>
      <c r="AF13" s="245" t="s">
        <v>57</v>
      </c>
      <c r="AG13" s="245"/>
      <c r="AH13" s="245"/>
      <c r="AI13" s="245"/>
      <c r="AJ13" s="98"/>
      <c r="AK13" s="245" t="s">
        <v>56</v>
      </c>
      <c r="AL13" s="245"/>
      <c r="AM13" s="245"/>
      <c r="AN13" s="245"/>
      <c r="AO13" s="98"/>
    </row>
    <row r="14" spans="1:41" ht="23.25" customHeight="1">
      <c r="A14" s="248"/>
      <c r="B14" s="79" t="s">
        <v>3</v>
      </c>
      <c r="C14" s="79" t="s">
        <v>4</v>
      </c>
      <c r="D14" s="79" t="s">
        <v>5</v>
      </c>
      <c r="E14" s="79" t="s">
        <v>280</v>
      </c>
      <c r="F14" s="79"/>
      <c r="G14" s="79" t="s">
        <v>3</v>
      </c>
      <c r="H14" s="79" t="s">
        <v>4</v>
      </c>
      <c r="I14" s="79" t="s">
        <v>5</v>
      </c>
      <c r="J14" s="79" t="s">
        <v>280</v>
      </c>
      <c r="K14" s="79"/>
      <c r="L14" s="79" t="s">
        <v>3</v>
      </c>
      <c r="M14" s="79" t="s">
        <v>4</v>
      </c>
      <c r="N14" s="79" t="s">
        <v>5</v>
      </c>
      <c r="O14" s="79" t="s">
        <v>280</v>
      </c>
      <c r="P14" s="79"/>
      <c r="Q14" s="79" t="s">
        <v>3</v>
      </c>
      <c r="R14" s="79" t="s">
        <v>4</v>
      </c>
      <c r="S14" s="79" t="s">
        <v>5</v>
      </c>
      <c r="T14" s="79" t="s">
        <v>280</v>
      </c>
      <c r="U14" s="97"/>
      <c r="V14" s="79" t="s">
        <v>3</v>
      </c>
      <c r="W14" s="79" t="s">
        <v>4</v>
      </c>
      <c r="X14" s="79" t="s">
        <v>5</v>
      </c>
      <c r="Y14" s="79" t="s">
        <v>280</v>
      </c>
      <c r="Z14" s="79"/>
      <c r="AA14" s="79" t="s">
        <v>3</v>
      </c>
      <c r="AB14" s="79" t="s">
        <v>4</v>
      </c>
      <c r="AC14" s="79" t="s">
        <v>5</v>
      </c>
      <c r="AD14" s="79" t="s">
        <v>280</v>
      </c>
      <c r="AE14" s="79"/>
      <c r="AF14" s="79" t="s">
        <v>3</v>
      </c>
      <c r="AG14" s="79" t="s">
        <v>4</v>
      </c>
      <c r="AH14" s="79" t="s">
        <v>5</v>
      </c>
      <c r="AI14" s="79" t="s">
        <v>280</v>
      </c>
      <c r="AJ14" s="79"/>
      <c r="AK14" s="79" t="s">
        <v>3</v>
      </c>
      <c r="AL14" s="79" t="s">
        <v>4</v>
      </c>
      <c r="AM14" s="79" t="s">
        <v>5</v>
      </c>
      <c r="AN14" s="79" t="s">
        <v>280</v>
      </c>
      <c r="AO14" s="79"/>
    </row>
    <row r="15" spans="1:41" ht="18" customHeight="1">
      <c r="A15" s="46" t="s">
        <v>6</v>
      </c>
      <c r="B15" s="173">
        <v>3378.0192536411</v>
      </c>
      <c r="C15" s="41">
        <v>21.615325252745</v>
      </c>
      <c r="D15" s="25">
        <v>1.599</v>
      </c>
      <c r="E15" s="25">
        <v>0.678</v>
      </c>
      <c r="F15" s="38"/>
      <c r="G15" s="173">
        <v>5599.25180848599</v>
      </c>
      <c r="H15" s="41">
        <v>35.8285847192818</v>
      </c>
      <c r="I15" s="25">
        <v>0.971</v>
      </c>
      <c r="J15" s="25">
        <v>0.682</v>
      </c>
      <c r="K15" s="38"/>
      <c r="L15" s="173">
        <v>5081.90513076973</v>
      </c>
      <c r="M15" s="41">
        <v>32.5181782746737</v>
      </c>
      <c r="N15" s="25">
        <v>1.028</v>
      </c>
      <c r="O15" s="25">
        <v>0.655</v>
      </c>
      <c r="P15" s="38"/>
      <c r="Q15" s="173">
        <v>1568.71380710309</v>
      </c>
      <c r="R15" s="41">
        <v>10.0379117533022</v>
      </c>
      <c r="S15" s="25">
        <v>2.34</v>
      </c>
      <c r="T15" s="25">
        <v>0.46</v>
      </c>
      <c r="U15" s="38"/>
      <c r="V15" s="173">
        <v>3656.0130152532</v>
      </c>
      <c r="W15" s="41">
        <v>23.3941563144693</v>
      </c>
      <c r="X15" s="25">
        <v>1.595</v>
      </c>
      <c r="Y15" s="25">
        <v>0.731</v>
      </c>
      <c r="Z15" s="38"/>
      <c r="AA15" s="173">
        <v>4189.99480798715</v>
      </c>
      <c r="AB15" s="41">
        <v>26.8110078071146</v>
      </c>
      <c r="AC15" s="25">
        <v>1.254</v>
      </c>
      <c r="AD15" s="25">
        <v>0.659</v>
      </c>
      <c r="AE15" s="38"/>
      <c r="AF15" s="173">
        <v>4769.19947753008</v>
      </c>
      <c r="AG15" s="41">
        <v>30.5172321889278</v>
      </c>
      <c r="AH15" s="25">
        <v>1.094</v>
      </c>
      <c r="AI15" s="25">
        <v>0.654</v>
      </c>
      <c r="AJ15" s="38"/>
      <c r="AK15" s="173">
        <v>3012.68269922946</v>
      </c>
      <c r="AL15" s="41">
        <v>19.2776036894908</v>
      </c>
      <c r="AM15" s="25">
        <v>1.761</v>
      </c>
      <c r="AN15" s="25">
        <v>0.665</v>
      </c>
      <c r="AO15" s="38"/>
    </row>
    <row r="16" spans="1:41" s="74" customFormat="1" ht="14.25">
      <c r="A16" s="137" t="s">
        <v>17</v>
      </c>
      <c r="B16" s="170">
        <v>53.316918348423</v>
      </c>
      <c r="C16" s="139">
        <v>24.2072345987427</v>
      </c>
      <c r="D16" s="139">
        <v>3.287</v>
      </c>
      <c r="E16" s="139">
        <v>1.559</v>
      </c>
      <c r="F16" s="138"/>
      <c r="G16" s="170">
        <v>68.0413535618059</v>
      </c>
      <c r="H16" s="139">
        <v>30.892502025773</v>
      </c>
      <c r="I16" s="139">
        <v>2.582</v>
      </c>
      <c r="J16" s="139">
        <v>1.564</v>
      </c>
      <c r="K16" s="138"/>
      <c r="L16" s="170">
        <v>77.8597361359683</v>
      </c>
      <c r="M16" s="139">
        <v>35.3502969943373</v>
      </c>
      <c r="N16" s="139">
        <v>2.534</v>
      </c>
      <c r="O16" s="139">
        <v>1.756</v>
      </c>
      <c r="P16" s="138"/>
      <c r="Q16" s="170">
        <v>21.033991953804</v>
      </c>
      <c r="R16" s="139">
        <v>9.54996638114699</v>
      </c>
      <c r="S16" s="139">
        <v>5.407</v>
      </c>
      <c r="T16" s="139">
        <v>1.012</v>
      </c>
      <c r="U16" s="138"/>
      <c r="V16" s="170">
        <v>70.9066979955784</v>
      </c>
      <c r="W16" s="139">
        <v>32.1934411472213</v>
      </c>
      <c r="X16" s="139">
        <v>2.614</v>
      </c>
      <c r="Y16" s="139">
        <v>1.649</v>
      </c>
      <c r="Z16" s="138"/>
      <c r="AA16" s="170">
        <v>53.1319743906804</v>
      </c>
      <c r="AB16" s="139">
        <v>24.1232653463669</v>
      </c>
      <c r="AC16" s="139">
        <v>3.009</v>
      </c>
      <c r="AD16" s="139">
        <v>1.423</v>
      </c>
      <c r="AE16" s="138"/>
      <c r="AF16" s="170">
        <v>65.3477573688401</v>
      </c>
      <c r="AG16" s="139">
        <v>29.669540966184</v>
      </c>
      <c r="AH16" s="139">
        <v>2.608</v>
      </c>
      <c r="AI16" s="139">
        <v>1.517</v>
      </c>
      <c r="AJ16" s="138"/>
      <c r="AK16" s="170">
        <v>30.8655702449024</v>
      </c>
      <c r="AL16" s="139">
        <v>14.0137525402276</v>
      </c>
      <c r="AM16" s="139">
        <v>4.982</v>
      </c>
      <c r="AN16" s="139">
        <v>1.368</v>
      </c>
      <c r="AO16" s="138"/>
    </row>
    <row r="17" spans="1:41" ht="14.25">
      <c r="A17" s="9" t="s">
        <v>73</v>
      </c>
      <c r="B17" s="171">
        <v>173.792384375497</v>
      </c>
      <c r="C17" s="28">
        <v>14.3334989187957</v>
      </c>
      <c r="D17" s="28">
        <v>4.948</v>
      </c>
      <c r="E17" s="28">
        <v>1.39</v>
      </c>
      <c r="F17" s="27"/>
      <c r="G17" s="171">
        <v>453.695165194423</v>
      </c>
      <c r="H17" s="28">
        <v>37.4184356992685</v>
      </c>
      <c r="I17" s="28">
        <v>2.791</v>
      </c>
      <c r="J17" s="28">
        <v>2.047</v>
      </c>
      <c r="K17" s="27"/>
      <c r="L17" s="171">
        <v>442.216268406787</v>
      </c>
      <c r="M17" s="28">
        <v>36.4717155349427</v>
      </c>
      <c r="N17" s="28">
        <v>2.491</v>
      </c>
      <c r="O17" s="28">
        <v>1.781</v>
      </c>
      <c r="P17" s="27"/>
      <c r="Q17" s="171">
        <v>142.787182023295</v>
      </c>
      <c r="R17" s="28">
        <v>11.7763498469921</v>
      </c>
      <c r="S17" s="28">
        <v>5.324</v>
      </c>
      <c r="T17" s="28">
        <v>1.229</v>
      </c>
      <c r="U17" s="27"/>
      <c r="V17" s="171">
        <v>137.098955501891</v>
      </c>
      <c r="W17" s="28">
        <v>11.3072142805092</v>
      </c>
      <c r="X17" s="28">
        <v>5.453</v>
      </c>
      <c r="Y17" s="28">
        <v>1.209</v>
      </c>
      <c r="Z17" s="27"/>
      <c r="AA17" s="171">
        <v>311.576177612921</v>
      </c>
      <c r="AB17" s="28">
        <v>25.6971950812763</v>
      </c>
      <c r="AC17" s="28">
        <v>3.997</v>
      </c>
      <c r="AD17" s="28">
        <v>2.013</v>
      </c>
      <c r="AE17" s="27"/>
      <c r="AF17" s="171">
        <v>442.965599288758</v>
      </c>
      <c r="AG17" s="28">
        <v>36.5335164787823</v>
      </c>
      <c r="AH17" s="28">
        <v>2.218</v>
      </c>
      <c r="AI17" s="28">
        <v>1.588</v>
      </c>
      <c r="AJ17" s="27"/>
      <c r="AK17" s="171">
        <v>320.850267596431</v>
      </c>
      <c r="AL17" s="28">
        <v>26.462074159431</v>
      </c>
      <c r="AM17" s="28">
        <v>3.6</v>
      </c>
      <c r="AN17" s="28">
        <v>1.867</v>
      </c>
      <c r="AO17" s="27"/>
    </row>
    <row r="18" spans="1:41" ht="14.25">
      <c r="A18" s="137" t="s">
        <v>76</v>
      </c>
      <c r="B18" s="170">
        <v>1198.83464833226</v>
      </c>
      <c r="C18" s="139">
        <v>20.4426808660684</v>
      </c>
      <c r="D18" s="139">
        <v>3.874</v>
      </c>
      <c r="E18" s="139">
        <v>1.552</v>
      </c>
      <c r="F18" s="138"/>
      <c r="G18" s="170">
        <v>2103.00697707664</v>
      </c>
      <c r="H18" s="139">
        <v>35.860742389536</v>
      </c>
      <c r="I18" s="139">
        <v>2.213</v>
      </c>
      <c r="J18" s="139">
        <v>1.555</v>
      </c>
      <c r="K18" s="138"/>
      <c r="L18" s="170">
        <v>1956.2851299859</v>
      </c>
      <c r="M18" s="139">
        <v>33.3588227959301</v>
      </c>
      <c r="N18" s="139">
        <v>2.35</v>
      </c>
      <c r="O18" s="139">
        <v>1.536</v>
      </c>
      <c r="P18" s="138"/>
      <c r="Q18" s="170">
        <v>606.244244605187</v>
      </c>
      <c r="R18" s="139">
        <v>10.3377539484659</v>
      </c>
      <c r="S18" s="139">
        <v>5.27</v>
      </c>
      <c r="T18" s="139">
        <v>1.068</v>
      </c>
      <c r="U18" s="138"/>
      <c r="V18" s="170">
        <v>1339.93139969921</v>
      </c>
      <c r="W18" s="139">
        <v>22.8486806121103</v>
      </c>
      <c r="X18" s="139">
        <v>3.848</v>
      </c>
      <c r="Y18" s="139">
        <v>1.723</v>
      </c>
      <c r="Z18" s="138"/>
      <c r="AA18" s="170">
        <v>1514.58147689202</v>
      </c>
      <c r="AB18" s="139">
        <v>25.8268359367446</v>
      </c>
      <c r="AC18" s="139">
        <v>3.032</v>
      </c>
      <c r="AD18" s="139">
        <v>1.535</v>
      </c>
      <c r="AE18" s="138"/>
      <c r="AF18" s="170">
        <v>1740.95969915705</v>
      </c>
      <c r="AG18" s="139">
        <v>29.6870661688536</v>
      </c>
      <c r="AH18" s="139">
        <v>2.649</v>
      </c>
      <c r="AI18" s="139">
        <v>1.541</v>
      </c>
      <c r="AJ18" s="138"/>
      <c r="AK18" s="170">
        <v>1268.89842425172</v>
      </c>
      <c r="AL18" s="139">
        <v>21.6374172822921</v>
      </c>
      <c r="AM18" s="139">
        <v>3.717</v>
      </c>
      <c r="AN18" s="139">
        <v>1.577</v>
      </c>
      <c r="AO18" s="138"/>
    </row>
    <row r="19" spans="1:41" ht="14.25">
      <c r="A19" s="9" t="s">
        <v>19</v>
      </c>
      <c r="B19" s="171">
        <v>89.9394720889642</v>
      </c>
      <c r="C19" s="28">
        <v>21.9715575099159</v>
      </c>
      <c r="D19" s="28">
        <v>4.022</v>
      </c>
      <c r="E19" s="28">
        <v>1.732</v>
      </c>
      <c r="F19" s="27"/>
      <c r="G19" s="171">
        <v>186.548371588557</v>
      </c>
      <c r="H19" s="28">
        <v>45.5724075263064</v>
      </c>
      <c r="I19" s="28">
        <v>2.035</v>
      </c>
      <c r="J19" s="28">
        <v>1.818</v>
      </c>
      <c r="K19" s="27"/>
      <c r="L19" s="171">
        <v>106.294856814877</v>
      </c>
      <c r="M19" s="28">
        <v>25.9670587926757</v>
      </c>
      <c r="N19" s="28">
        <v>2.778</v>
      </c>
      <c r="O19" s="28">
        <v>1.414</v>
      </c>
      <c r="P19" s="27"/>
      <c r="Q19" s="171">
        <v>26.5622995075966</v>
      </c>
      <c r="R19" s="28">
        <v>6.48897617110185</v>
      </c>
      <c r="S19" s="28">
        <v>5.61</v>
      </c>
      <c r="T19" s="28">
        <v>0.714</v>
      </c>
      <c r="U19" s="27"/>
      <c r="V19" s="171">
        <v>77.0312523573517</v>
      </c>
      <c r="W19" s="28">
        <v>18.8181735106945</v>
      </c>
      <c r="X19" s="28">
        <v>4.962</v>
      </c>
      <c r="Y19" s="28">
        <v>1.83</v>
      </c>
      <c r="Z19" s="27"/>
      <c r="AA19" s="171">
        <v>114.648776490307</v>
      </c>
      <c r="AB19" s="28">
        <v>28.0078604820648</v>
      </c>
      <c r="AC19" s="28">
        <v>3.198</v>
      </c>
      <c r="AD19" s="28">
        <v>1.756</v>
      </c>
      <c r="AE19" s="27"/>
      <c r="AF19" s="171">
        <v>150.402473997824</v>
      </c>
      <c r="AG19" s="28">
        <v>36.7422281932906</v>
      </c>
      <c r="AH19" s="28">
        <v>2.637</v>
      </c>
      <c r="AI19" s="28">
        <v>1.899</v>
      </c>
      <c r="AJ19" s="27"/>
      <c r="AK19" s="171">
        <v>67.262497154514</v>
      </c>
      <c r="AL19" s="28">
        <v>16.4317378139503</v>
      </c>
      <c r="AM19" s="28">
        <v>5.192</v>
      </c>
      <c r="AN19" s="28">
        <v>1.672</v>
      </c>
      <c r="AO19" s="27"/>
    </row>
    <row r="20" spans="1:41" ht="14.25">
      <c r="A20" s="137" t="s">
        <v>75</v>
      </c>
      <c r="B20" s="170">
        <v>362.591519913186</v>
      </c>
      <c r="C20" s="139">
        <v>20.030013678465</v>
      </c>
      <c r="D20" s="139">
        <v>3.863</v>
      </c>
      <c r="E20" s="139">
        <v>1.516</v>
      </c>
      <c r="F20" s="138"/>
      <c r="G20" s="170">
        <v>641.103527802766</v>
      </c>
      <c r="H20" s="139">
        <v>35.4153688819754</v>
      </c>
      <c r="I20" s="139">
        <v>2.177</v>
      </c>
      <c r="J20" s="139">
        <v>1.511</v>
      </c>
      <c r="K20" s="138"/>
      <c r="L20" s="170">
        <v>614.699641500197</v>
      </c>
      <c r="M20" s="139">
        <v>33.9567848424707</v>
      </c>
      <c r="N20" s="139">
        <v>2.286</v>
      </c>
      <c r="O20" s="139">
        <v>1.521</v>
      </c>
      <c r="P20" s="138"/>
      <c r="Q20" s="170">
        <v>191.846310783838</v>
      </c>
      <c r="R20" s="139">
        <v>10.5978325970871</v>
      </c>
      <c r="S20" s="139">
        <v>4.875</v>
      </c>
      <c r="T20" s="139">
        <v>1.013</v>
      </c>
      <c r="U20" s="138"/>
      <c r="V20" s="170">
        <v>470.707644112538</v>
      </c>
      <c r="W20" s="139">
        <v>26.0024849792118</v>
      </c>
      <c r="X20" s="139">
        <v>3.242</v>
      </c>
      <c r="Y20" s="139">
        <v>1.652</v>
      </c>
      <c r="Z20" s="138"/>
      <c r="AA20" s="170">
        <v>467.351271890173</v>
      </c>
      <c r="AB20" s="139">
        <v>25.8170747370195</v>
      </c>
      <c r="AC20" s="139">
        <v>2.438</v>
      </c>
      <c r="AD20" s="139">
        <v>1.234</v>
      </c>
      <c r="AE20" s="138"/>
      <c r="AF20" s="170">
        <v>548.957068966978</v>
      </c>
      <c r="AG20" s="139">
        <v>30.3250820728827</v>
      </c>
      <c r="AH20" s="139">
        <v>2.525</v>
      </c>
      <c r="AI20" s="139">
        <v>1.501</v>
      </c>
      <c r="AJ20" s="138"/>
      <c r="AK20" s="170">
        <v>323.225015030298</v>
      </c>
      <c r="AL20" s="139">
        <v>17.8553582108844</v>
      </c>
      <c r="AM20" s="139">
        <v>3.957</v>
      </c>
      <c r="AN20" s="139">
        <v>1.385</v>
      </c>
      <c r="AO20" s="138"/>
    </row>
    <row r="21" spans="1:41" ht="14.25">
      <c r="A21" s="9" t="s">
        <v>7</v>
      </c>
      <c r="B21" s="171">
        <v>133.010296963338</v>
      </c>
      <c r="C21" s="28">
        <v>22.2784383124865</v>
      </c>
      <c r="D21" s="28">
        <v>5.145</v>
      </c>
      <c r="E21" s="28">
        <v>2.247</v>
      </c>
      <c r="F21" s="27"/>
      <c r="G21" s="171">
        <v>270.565411067185</v>
      </c>
      <c r="H21" s="28">
        <v>45.318106624589</v>
      </c>
      <c r="I21" s="28">
        <v>2.27</v>
      </c>
      <c r="J21" s="28">
        <v>2.017</v>
      </c>
      <c r="K21" s="27"/>
      <c r="L21" s="171">
        <v>142.651504809763</v>
      </c>
      <c r="M21" s="28">
        <v>23.8932836227232</v>
      </c>
      <c r="N21" s="28">
        <v>4.021</v>
      </c>
      <c r="O21" s="28">
        <v>1.883</v>
      </c>
      <c r="P21" s="27"/>
      <c r="Q21" s="171">
        <v>50.8087871597206</v>
      </c>
      <c r="R21" s="28">
        <v>8.51017144020126</v>
      </c>
      <c r="S21" s="28">
        <v>7.31</v>
      </c>
      <c r="T21" s="28">
        <v>1.219</v>
      </c>
      <c r="U21" s="27"/>
      <c r="V21" s="171">
        <v>67.3458030927738</v>
      </c>
      <c r="W21" s="28">
        <v>11.2800238331982</v>
      </c>
      <c r="X21" s="28">
        <v>6.612</v>
      </c>
      <c r="Y21" s="28">
        <v>1.462</v>
      </c>
      <c r="Z21" s="27"/>
      <c r="AA21" s="171">
        <v>192.951378570804</v>
      </c>
      <c r="AB21" s="28">
        <v>32.318215077617</v>
      </c>
      <c r="AC21" s="28">
        <v>3.157</v>
      </c>
      <c r="AD21" s="28">
        <v>2</v>
      </c>
      <c r="AE21" s="27"/>
      <c r="AF21" s="171">
        <v>181.41938453015</v>
      </c>
      <c r="AG21" s="28">
        <v>30.3866742591984</v>
      </c>
      <c r="AH21" s="28">
        <v>2.985</v>
      </c>
      <c r="AI21" s="28">
        <v>1.778</v>
      </c>
      <c r="AJ21" s="27"/>
      <c r="AK21" s="171">
        <v>155.319433806279</v>
      </c>
      <c r="AL21" s="28">
        <v>26.0150868299863</v>
      </c>
      <c r="AM21" s="28">
        <v>3.906</v>
      </c>
      <c r="AN21" s="28">
        <v>1.992</v>
      </c>
      <c r="AO21" s="27"/>
    </row>
    <row r="22" spans="1:41" ht="14.25">
      <c r="A22" s="137" t="s">
        <v>16</v>
      </c>
      <c r="B22" s="170">
        <v>147.577337809822</v>
      </c>
      <c r="C22" s="139">
        <v>31.327580105592</v>
      </c>
      <c r="D22" s="139">
        <v>2.821</v>
      </c>
      <c r="E22" s="139">
        <v>1.732</v>
      </c>
      <c r="F22" s="138"/>
      <c r="G22" s="170">
        <v>168.731223356636</v>
      </c>
      <c r="H22" s="139">
        <v>35.8181072681454</v>
      </c>
      <c r="I22" s="139">
        <v>2.019</v>
      </c>
      <c r="J22" s="139">
        <v>1.417</v>
      </c>
      <c r="K22" s="138"/>
      <c r="L22" s="170">
        <v>125.893534980983</v>
      </c>
      <c r="M22" s="139">
        <v>26.724562594938</v>
      </c>
      <c r="N22" s="139">
        <v>3.174</v>
      </c>
      <c r="O22" s="139">
        <v>1.663</v>
      </c>
      <c r="P22" s="138"/>
      <c r="Q22" s="170">
        <v>28.8759038525649</v>
      </c>
      <c r="R22" s="139">
        <v>6.12975003132487</v>
      </c>
      <c r="S22" s="139">
        <v>6.272</v>
      </c>
      <c r="T22" s="139">
        <v>0.753</v>
      </c>
      <c r="U22" s="138"/>
      <c r="V22" s="170">
        <v>139.816678681189</v>
      </c>
      <c r="W22" s="139">
        <v>29.6801545988535</v>
      </c>
      <c r="X22" s="139">
        <v>2.827</v>
      </c>
      <c r="Y22" s="139">
        <v>1.645</v>
      </c>
      <c r="Z22" s="138"/>
      <c r="AA22" s="170">
        <v>149.821513021363</v>
      </c>
      <c r="AB22" s="139">
        <v>31.8039715336656</v>
      </c>
      <c r="AC22" s="139">
        <v>2.722</v>
      </c>
      <c r="AD22" s="139">
        <v>1.697</v>
      </c>
      <c r="AE22" s="138"/>
      <c r="AF22" s="170">
        <v>129.196855904599</v>
      </c>
      <c r="AG22" s="139">
        <v>27.4257884903558</v>
      </c>
      <c r="AH22" s="139">
        <v>2.867</v>
      </c>
      <c r="AI22" s="139">
        <v>1.541</v>
      </c>
      <c r="AJ22" s="138"/>
      <c r="AK22" s="170">
        <v>52.2429523928555</v>
      </c>
      <c r="AL22" s="139">
        <v>11.0900853771254</v>
      </c>
      <c r="AM22" s="139">
        <v>4.881</v>
      </c>
      <c r="AN22" s="139">
        <v>1.061</v>
      </c>
      <c r="AO22" s="138"/>
    </row>
    <row r="23" spans="1:41" ht="14.25">
      <c r="A23" s="9" t="s">
        <v>21</v>
      </c>
      <c r="B23" s="171">
        <v>96.5332028014151</v>
      </c>
      <c r="C23" s="28">
        <v>26.4790826305984</v>
      </c>
      <c r="D23" s="28">
        <v>3.471</v>
      </c>
      <c r="E23" s="28">
        <v>1.802</v>
      </c>
      <c r="F23" s="27"/>
      <c r="G23" s="171">
        <v>143.755080112294</v>
      </c>
      <c r="H23" s="28">
        <v>39.4320558563909</v>
      </c>
      <c r="I23" s="28">
        <v>2.29</v>
      </c>
      <c r="J23" s="28">
        <v>1.77</v>
      </c>
      <c r="K23" s="27"/>
      <c r="L23" s="171">
        <v>101.489062903512</v>
      </c>
      <c r="M23" s="28">
        <v>27.8384763453088</v>
      </c>
      <c r="N23" s="28">
        <v>3.038</v>
      </c>
      <c r="O23" s="28">
        <v>1.658</v>
      </c>
      <c r="P23" s="27"/>
      <c r="Q23" s="171">
        <v>22.7866541827817</v>
      </c>
      <c r="R23" s="28">
        <v>6.25038516770212</v>
      </c>
      <c r="S23" s="28">
        <v>7.372</v>
      </c>
      <c r="T23" s="28">
        <v>0.903</v>
      </c>
      <c r="U23" s="27"/>
      <c r="V23" s="171">
        <v>106.571260496483</v>
      </c>
      <c r="W23" s="28">
        <v>29.2325244666184</v>
      </c>
      <c r="X23" s="28">
        <v>3.242</v>
      </c>
      <c r="Y23" s="28">
        <v>1.858</v>
      </c>
      <c r="Z23" s="27"/>
      <c r="AA23" s="171">
        <v>110.930048115652</v>
      </c>
      <c r="AB23" s="28">
        <v>30.4281410440008</v>
      </c>
      <c r="AC23" s="28">
        <v>2.892</v>
      </c>
      <c r="AD23" s="28">
        <v>1.725</v>
      </c>
      <c r="AE23" s="27"/>
      <c r="AF23" s="171">
        <v>106.276667523621</v>
      </c>
      <c r="AG23" s="28">
        <v>29.1517175375572</v>
      </c>
      <c r="AH23" s="28">
        <v>2.914</v>
      </c>
      <c r="AI23" s="28">
        <v>1.665</v>
      </c>
      <c r="AJ23" s="27"/>
      <c r="AK23" s="171">
        <v>40.7860238642474</v>
      </c>
      <c r="AL23" s="28">
        <v>11.1876169518239</v>
      </c>
      <c r="AM23" s="28">
        <v>5.58</v>
      </c>
      <c r="AN23" s="28">
        <v>1.224</v>
      </c>
      <c r="AO23" s="27"/>
    </row>
    <row r="24" spans="1:41" ht="14.25">
      <c r="A24" s="137" t="s">
        <v>8</v>
      </c>
      <c r="B24" s="170">
        <v>77.1031292864417</v>
      </c>
      <c r="C24" s="139">
        <v>24.8138647188974</v>
      </c>
      <c r="D24" s="139">
        <v>3.275</v>
      </c>
      <c r="E24" s="139">
        <v>1.593</v>
      </c>
      <c r="F24" s="138"/>
      <c r="G24" s="170">
        <v>95.0783034610452</v>
      </c>
      <c r="H24" s="139">
        <v>30.598760149149</v>
      </c>
      <c r="I24" s="139">
        <v>3.243</v>
      </c>
      <c r="J24" s="139">
        <v>1.945</v>
      </c>
      <c r="K24" s="138"/>
      <c r="L24" s="170">
        <v>103.552668178685</v>
      </c>
      <c r="M24" s="139">
        <v>33.3260390758047</v>
      </c>
      <c r="N24" s="139">
        <v>2.49</v>
      </c>
      <c r="O24" s="139">
        <v>1.627</v>
      </c>
      <c r="P24" s="138"/>
      <c r="Q24" s="170">
        <v>34.9918990738272</v>
      </c>
      <c r="R24" s="139">
        <v>11.2613360561482</v>
      </c>
      <c r="S24" s="139">
        <v>5.16</v>
      </c>
      <c r="T24" s="139">
        <v>1.139</v>
      </c>
      <c r="U24" s="138"/>
      <c r="V24" s="170">
        <v>89.173476929351</v>
      </c>
      <c r="W24" s="139">
        <v>28.6984278526259</v>
      </c>
      <c r="X24" s="139">
        <v>3.248</v>
      </c>
      <c r="Y24" s="139">
        <v>1.827</v>
      </c>
      <c r="Z24" s="138"/>
      <c r="AA24" s="170">
        <v>73.9533591902635</v>
      </c>
      <c r="AB24" s="139">
        <v>23.8001838244186</v>
      </c>
      <c r="AC24" s="139">
        <v>3.583</v>
      </c>
      <c r="AD24" s="139">
        <v>1.671</v>
      </c>
      <c r="AE24" s="138"/>
      <c r="AF24" s="170">
        <v>94.4390453269608</v>
      </c>
      <c r="AG24" s="139">
        <v>30.3930296553749</v>
      </c>
      <c r="AH24" s="139">
        <v>2.761</v>
      </c>
      <c r="AI24" s="139">
        <v>1.645</v>
      </c>
      <c r="AJ24" s="138"/>
      <c r="AK24" s="170">
        <v>53.1601185534241</v>
      </c>
      <c r="AL24" s="139">
        <v>17.1083586675797</v>
      </c>
      <c r="AM24" s="139">
        <v>4.499</v>
      </c>
      <c r="AN24" s="139">
        <v>1.509</v>
      </c>
      <c r="AO24" s="138"/>
    </row>
    <row r="25" spans="1:41" ht="14.25">
      <c r="A25" s="9" t="s">
        <v>74</v>
      </c>
      <c r="B25" s="171">
        <v>598.991458262279</v>
      </c>
      <c r="C25" s="28">
        <v>28.8763543281542</v>
      </c>
      <c r="D25" s="28">
        <v>3.2</v>
      </c>
      <c r="E25" s="28">
        <v>1.811</v>
      </c>
      <c r="F25" s="27"/>
      <c r="G25" s="171">
        <v>649.215385350604</v>
      </c>
      <c r="H25" s="28">
        <v>31.2975640037666</v>
      </c>
      <c r="I25" s="28">
        <v>2.558</v>
      </c>
      <c r="J25" s="28">
        <v>1.569</v>
      </c>
      <c r="K25" s="27"/>
      <c r="L25" s="171">
        <v>598.029682489637</v>
      </c>
      <c r="M25" s="28">
        <v>28.8299887621482</v>
      </c>
      <c r="N25" s="28">
        <v>2.41</v>
      </c>
      <c r="O25" s="28">
        <v>1.362</v>
      </c>
      <c r="P25" s="27"/>
      <c r="Q25" s="171">
        <v>228.095473897461</v>
      </c>
      <c r="R25" s="28">
        <v>10.9960929059314</v>
      </c>
      <c r="S25" s="28">
        <v>5.188</v>
      </c>
      <c r="T25" s="28">
        <v>1.118</v>
      </c>
      <c r="U25" s="27"/>
      <c r="V25" s="171">
        <v>671.782284778379</v>
      </c>
      <c r="W25" s="28">
        <v>32.3854756508788</v>
      </c>
      <c r="X25" s="28">
        <v>2.742</v>
      </c>
      <c r="Y25" s="28">
        <v>1.741</v>
      </c>
      <c r="Z25" s="27"/>
      <c r="AA25" s="171">
        <v>532.166216808703</v>
      </c>
      <c r="AB25" s="28">
        <v>25.6548236641343</v>
      </c>
      <c r="AC25" s="28">
        <v>2.915</v>
      </c>
      <c r="AD25" s="28">
        <v>1.466</v>
      </c>
      <c r="AE25" s="27"/>
      <c r="AF25" s="171">
        <v>519.060558550432</v>
      </c>
      <c r="AG25" s="28">
        <v>25.023022281411</v>
      </c>
      <c r="AH25" s="28">
        <v>2.81</v>
      </c>
      <c r="AI25" s="28">
        <v>1.378</v>
      </c>
      <c r="AJ25" s="27"/>
      <c r="AK25" s="171">
        <v>351.322939862466</v>
      </c>
      <c r="AL25" s="28">
        <v>16.9366784035762</v>
      </c>
      <c r="AM25" s="28">
        <v>4.202</v>
      </c>
      <c r="AN25" s="28">
        <v>1.395</v>
      </c>
      <c r="AO25" s="27"/>
    </row>
    <row r="26" spans="1:41" ht="14.25">
      <c r="A26" s="137" t="s">
        <v>11</v>
      </c>
      <c r="B26" s="170">
        <v>62.116204666916</v>
      </c>
      <c r="C26" s="139">
        <v>23.1990695405525</v>
      </c>
      <c r="D26" s="139">
        <v>4.015</v>
      </c>
      <c r="E26" s="139">
        <v>1.826</v>
      </c>
      <c r="F26" s="138"/>
      <c r="G26" s="170">
        <v>102.819919712077</v>
      </c>
      <c r="H26" s="139">
        <v>38.4010336810704</v>
      </c>
      <c r="I26" s="139">
        <v>2.451</v>
      </c>
      <c r="J26" s="139">
        <v>1.844</v>
      </c>
      <c r="K26" s="138"/>
      <c r="L26" s="170">
        <v>84.9126201437262</v>
      </c>
      <c r="M26" s="139">
        <v>31.7130415508792</v>
      </c>
      <c r="N26" s="139">
        <v>2.57</v>
      </c>
      <c r="O26" s="139">
        <v>1.597</v>
      </c>
      <c r="P26" s="138"/>
      <c r="Q26" s="170">
        <v>17.9042554772834</v>
      </c>
      <c r="R26" s="139">
        <v>6.6868552274982</v>
      </c>
      <c r="S26" s="139">
        <v>7.371</v>
      </c>
      <c r="T26" s="139">
        <v>0.966</v>
      </c>
      <c r="U26" s="138"/>
      <c r="V26" s="170">
        <v>56.7719016300902</v>
      </c>
      <c r="W26" s="139">
        <v>21.2030870354729</v>
      </c>
      <c r="X26" s="139">
        <v>4.467</v>
      </c>
      <c r="Y26" s="139">
        <v>1.856</v>
      </c>
      <c r="Z26" s="138"/>
      <c r="AA26" s="170">
        <v>85.7715925133304</v>
      </c>
      <c r="AB26" s="139">
        <v>32.0338492989172</v>
      </c>
      <c r="AC26" s="139">
        <v>3.186</v>
      </c>
      <c r="AD26" s="139">
        <v>2</v>
      </c>
      <c r="AE26" s="138"/>
      <c r="AF26" s="170">
        <v>93.8603985117787</v>
      </c>
      <c r="AG26" s="139">
        <v>35.054844768043</v>
      </c>
      <c r="AH26" s="139">
        <v>2.729</v>
      </c>
      <c r="AI26" s="139">
        <v>1.875</v>
      </c>
      <c r="AJ26" s="138"/>
      <c r="AK26" s="170">
        <v>31.3491073448036</v>
      </c>
      <c r="AL26" s="139">
        <v>11.7082188975673</v>
      </c>
      <c r="AM26" s="139">
        <v>6.593</v>
      </c>
      <c r="AN26" s="139">
        <v>1.513</v>
      </c>
      <c r="AO26" s="138"/>
    </row>
    <row r="27" spans="1:41" ht="14.25">
      <c r="A27" s="9" t="s">
        <v>12</v>
      </c>
      <c r="B27" s="171">
        <v>29.8821804814283</v>
      </c>
      <c r="C27" s="28">
        <v>13.1290225485618</v>
      </c>
      <c r="D27" s="28">
        <v>5.237</v>
      </c>
      <c r="E27" s="28">
        <v>1.348</v>
      </c>
      <c r="F27" s="27"/>
      <c r="G27" s="171">
        <v>72.5320047791824</v>
      </c>
      <c r="H27" s="28">
        <v>31.8676318426666</v>
      </c>
      <c r="I27" s="28">
        <v>2.848</v>
      </c>
      <c r="J27" s="28">
        <v>1.779</v>
      </c>
      <c r="K27" s="27"/>
      <c r="L27" s="171">
        <v>100.242882608751</v>
      </c>
      <c r="M27" s="28">
        <v>44.0426717495087</v>
      </c>
      <c r="N27" s="28">
        <v>2.044</v>
      </c>
      <c r="O27" s="28">
        <v>1.765</v>
      </c>
      <c r="P27" s="27"/>
      <c r="Q27" s="171">
        <v>24.9469321306373</v>
      </c>
      <c r="R27" s="28">
        <v>10.9606738592632</v>
      </c>
      <c r="S27" s="28">
        <v>5.948</v>
      </c>
      <c r="T27" s="28">
        <v>1.278</v>
      </c>
      <c r="U27" s="27"/>
      <c r="V27" s="171">
        <v>40.7094476371916</v>
      </c>
      <c r="W27" s="28">
        <v>17.8860862011177</v>
      </c>
      <c r="X27" s="28">
        <v>4.268</v>
      </c>
      <c r="Y27" s="28">
        <v>1.496</v>
      </c>
      <c r="Z27" s="27"/>
      <c r="AA27" s="171">
        <v>68.2243661510661</v>
      </c>
      <c r="AB27" s="28">
        <v>29.975029503465</v>
      </c>
      <c r="AC27" s="28">
        <v>2.817</v>
      </c>
      <c r="AD27" s="28">
        <v>1.655</v>
      </c>
      <c r="AE27" s="27"/>
      <c r="AF27" s="171">
        <v>86.7158807552269</v>
      </c>
      <c r="AG27" s="28">
        <v>38.0994537684871</v>
      </c>
      <c r="AH27" s="28">
        <v>2.318</v>
      </c>
      <c r="AI27" s="28">
        <v>1.731</v>
      </c>
      <c r="AJ27" s="27"/>
      <c r="AK27" s="171">
        <v>31.9543054565146</v>
      </c>
      <c r="AL27" s="28">
        <v>14.0394305269305</v>
      </c>
      <c r="AM27" s="28">
        <v>5.011</v>
      </c>
      <c r="AN27" s="28">
        <v>1.379</v>
      </c>
      <c r="AO27" s="27"/>
    </row>
    <row r="28" spans="1:41" ht="14.25">
      <c r="A28" s="137" t="s">
        <v>15</v>
      </c>
      <c r="B28" s="170">
        <v>21.0534167930785</v>
      </c>
      <c r="C28" s="139">
        <v>8.90934961430607</v>
      </c>
      <c r="D28" s="139">
        <v>4.816</v>
      </c>
      <c r="E28" s="139">
        <v>0.841</v>
      </c>
      <c r="F28" s="138"/>
      <c r="G28" s="170">
        <v>67.2975595896728</v>
      </c>
      <c r="H28" s="139">
        <v>28.4788684167934</v>
      </c>
      <c r="I28" s="139">
        <v>2.638</v>
      </c>
      <c r="J28" s="139">
        <v>1.472</v>
      </c>
      <c r="K28" s="138"/>
      <c r="L28" s="170">
        <v>108.517416070793</v>
      </c>
      <c r="M28" s="139">
        <v>45.9222181614558</v>
      </c>
      <c r="N28" s="139">
        <v>1.668</v>
      </c>
      <c r="O28" s="139">
        <v>1.501</v>
      </c>
      <c r="P28" s="138"/>
      <c r="Q28" s="170">
        <v>39.438607546455</v>
      </c>
      <c r="R28" s="139">
        <v>16.6895638074431</v>
      </c>
      <c r="S28" s="139">
        <v>4.114</v>
      </c>
      <c r="T28" s="139">
        <v>1.346</v>
      </c>
      <c r="U28" s="138"/>
      <c r="V28" s="170">
        <v>35.8633511029214</v>
      </c>
      <c r="W28" s="139">
        <v>15.1765927809675</v>
      </c>
      <c r="X28" s="139">
        <v>4.053</v>
      </c>
      <c r="Y28" s="139">
        <v>1.206</v>
      </c>
      <c r="Z28" s="138"/>
      <c r="AA28" s="170">
        <v>57.2650228772307</v>
      </c>
      <c r="AB28" s="139">
        <v>24.2333163542468</v>
      </c>
      <c r="AC28" s="139">
        <v>2.571</v>
      </c>
      <c r="AD28" s="139">
        <v>1.221</v>
      </c>
      <c r="AE28" s="138"/>
      <c r="AF28" s="170">
        <v>89.604735235377</v>
      </c>
      <c r="AG28" s="139">
        <v>37.9187815999423</v>
      </c>
      <c r="AH28" s="139">
        <v>1.923</v>
      </c>
      <c r="AI28" s="139">
        <v>1.429</v>
      </c>
      <c r="AJ28" s="138"/>
      <c r="AK28" s="170">
        <v>53.5738907844703</v>
      </c>
      <c r="AL28" s="139">
        <v>22.6713092648417</v>
      </c>
      <c r="AM28" s="139">
        <v>3.121</v>
      </c>
      <c r="AN28" s="139">
        <v>1.387</v>
      </c>
      <c r="AO28" s="138"/>
    </row>
    <row r="29" spans="1:41" ht="14.25">
      <c r="A29" s="9" t="s">
        <v>18</v>
      </c>
      <c r="B29" s="171">
        <v>117.205196768111</v>
      </c>
      <c r="C29" s="28">
        <v>39.728959082379</v>
      </c>
      <c r="D29" s="28">
        <v>2.203</v>
      </c>
      <c r="E29" s="28">
        <v>1.716</v>
      </c>
      <c r="F29" s="27"/>
      <c r="G29" s="171">
        <v>94.4831991515026</v>
      </c>
      <c r="H29" s="28">
        <v>32.0269003130383</v>
      </c>
      <c r="I29" s="28">
        <v>2.633</v>
      </c>
      <c r="J29" s="28">
        <v>1.653</v>
      </c>
      <c r="K29" s="27"/>
      <c r="L29" s="171">
        <v>66.2738159120172</v>
      </c>
      <c r="M29" s="28">
        <v>22.4647864873347</v>
      </c>
      <c r="N29" s="28">
        <v>3.319</v>
      </c>
      <c r="O29" s="28">
        <v>1.461</v>
      </c>
      <c r="P29" s="27"/>
      <c r="Q29" s="171">
        <v>17.0497881683734</v>
      </c>
      <c r="R29" s="28">
        <v>5.77935411724712</v>
      </c>
      <c r="S29" s="28">
        <v>6.84</v>
      </c>
      <c r="T29" s="28">
        <v>0.775</v>
      </c>
      <c r="U29" s="27"/>
      <c r="V29" s="171">
        <v>118.892686360754</v>
      </c>
      <c r="W29" s="28">
        <v>40.3009661846812</v>
      </c>
      <c r="X29" s="28">
        <v>1.908</v>
      </c>
      <c r="Y29" s="28">
        <v>1.507</v>
      </c>
      <c r="Z29" s="27"/>
      <c r="AA29" s="171">
        <v>79.1451507378753</v>
      </c>
      <c r="AB29" s="28">
        <v>26.8277733576511</v>
      </c>
      <c r="AC29" s="28">
        <v>2.967</v>
      </c>
      <c r="AD29" s="28">
        <v>1.56</v>
      </c>
      <c r="AE29" s="27"/>
      <c r="AF29" s="171">
        <v>64.1158223884033</v>
      </c>
      <c r="AG29" s="28">
        <v>21.7332930146577</v>
      </c>
      <c r="AH29" s="28">
        <v>2.619</v>
      </c>
      <c r="AI29" s="28">
        <v>1.116</v>
      </c>
      <c r="AJ29" s="27"/>
      <c r="AK29" s="171">
        <v>32.8583405129712</v>
      </c>
      <c r="AL29" s="28">
        <v>11.1379674430092</v>
      </c>
      <c r="AM29" s="28">
        <v>5.054</v>
      </c>
      <c r="AN29" s="28">
        <v>1.103</v>
      </c>
      <c r="AO29" s="27"/>
    </row>
    <row r="30" spans="1:41" ht="14.25">
      <c r="A30" s="137" t="s">
        <v>9</v>
      </c>
      <c r="B30" s="170">
        <v>33.1392798286034</v>
      </c>
      <c r="C30" s="139">
        <v>17.1515047116441</v>
      </c>
      <c r="D30" s="139">
        <v>4.077</v>
      </c>
      <c r="E30" s="139">
        <v>1.37</v>
      </c>
      <c r="F30" s="138"/>
      <c r="G30" s="170">
        <v>66.584112769173</v>
      </c>
      <c r="H30" s="139">
        <v>34.4611509298825</v>
      </c>
      <c r="I30" s="139">
        <v>2.379</v>
      </c>
      <c r="J30" s="139">
        <v>1.607</v>
      </c>
      <c r="K30" s="138"/>
      <c r="L30" s="170">
        <v>73.7391173060519</v>
      </c>
      <c r="M30" s="139">
        <v>38.164281917062</v>
      </c>
      <c r="N30" s="139">
        <v>2.198</v>
      </c>
      <c r="O30" s="139">
        <v>1.644</v>
      </c>
      <c r="P30" s="138"/>
      <c r="Q30" s="170">
        <v>19.7524900961745</v>
      </c>
      <c r="R30" s="139">
        <v>10.2230624414121</v>
      </c>
      <c r="S30" s="139">
        <v>4.983</v>
      </c>
      <c r="T30" s="139">
        <v>0.998</v>
      </c>
      <c r="U30" s="138"/>
      <c r="V30" s="170">
        <v>48.2451950214104</v>
      </c>
      <c r="W30" s="139">
        <v>24.9696943929871</v>
      </c>
      <c r="X30" s="139">
        <v>3.148</v>
      </c>
      <c r="Y30" s="139">
        <v>1.541</v>
      </c>
      <c r="Z30" s="138"/>
      <c r="AA30" s="170">
        <v>50.774773353976</v>
      </c>
      <c r="AB30" s="139">
        <v>26.278898301879</v>
      </c>
      <c r="AC30" s="139">
        <v>2.76</v>
      </c>
      <c r="AD30" s="139">
        <v>1.422</v>
      </c>
      <c r="AE30" s="138"/>
      <c r="AF30" s="170">
        <v>62.1476116760042</v>
      </c>
      <c r="AG30" s="139">
        <v>32.1650035846097</v>
      </c>
      <c r="AH30" s="139">
        <v>1.987</v>
      </c>
      <c r="AI30" s="139">
        <v>1.252</v>
      </c>
      <c r="AJ30" s="138"/>
      <c r="AK30" s="170">
        <v>32.0474199486123</v>
      </c>
      <c r="AL30" s="139">
        <v>16.5864037205248</v>
      </c>
      <c r="AM30" s="139">
        <v>4.182</v>
      </c>
      <c r="AN30" s="139">
        <v>1.36</v>
      </c>
      <c r="AO30" s="138"/>
    </row>
    <row r="31" spans="1:41" ht="14.25">
      <c r="A31" s="9" t="s">
        <v>22</v>
      </c>
      <c r="B31" s="171">
        <v>9.46235169357055</v>
      </c>
      <c r="C31" s="28">
        <v>30.2659662665381</v>
      </c>
      <c r="D31" s="28">
        <v>4.743</v>
      </c>
      <c r="E31" s="28">
        <v>2.813</v>
      </c>
      <c r="F31" s="27"/>
      <c r="G31" s="171">
        <v>12.7323051778678</v>
      </c>
      <c r="H31" s="28">
        <v>40.7251317101706</v>
      </c>
      <c r="I31" s="28">
        <v>2.987</v>
      </c>
      <c r="J31" s="28">
        <v>2.385</v>
      </c>
      <c r="K31" s="27"/>
      <c r="L31" s="171">
        <v>7.28458270121472</v>
      </c>
      <c r="M31" s="28">
        <v>23.3002261425751</v>
      </c>
      <c r="N31" s="28">
        <v>4.504</v>
      </c>
      <c r="O31" s="28">
        <v>2.057</v>
      </c>
      <c r="P31" s="27"/>
      <c r="Q31" s="171">
        <v>1.78476042734691</v>
      </c>
      <c r="R31" s="28">
        <v>5.70867588071552</v>
      </c>
      <c r="S31" s="28">
        <v>8.659</v>
      </c>
      <c r="T31" s="28">
        <v>0.969</v>
      </c>
      <c r="U31" s="27"/>
      <c r="V31" s="171">
        <v>6.54693291359194</v>
      </c>
      <c r="W31" s="28">
        <v>20.9408038433722</v>
      </c>
      <c r="X31" s="28">
        <v>5.259</v>
      </c>
      <c r="Y31" s="28">
        <v>2.158</v>
      </c>
      <c r="Z31" s="27"/>
      <c r="AA31" s="171">
        <v>11.5483256236841</v>
      </c>
      <c r="AB31" s="28">
        <v>36.9380937297979</v>
      </c>
      <c r="AC31" s="28">
        <v>3.087</v>
      </c>
      <c r="AD31" s="28">
        <v>2.235</v>
      </c>
      <c r="AE31" s="27"/>
      <c r="AF31" s="171">
        <v>9.95375487535246</v>
      </c>
      <c r="AG31" s="28">
        <v>31.8377522881026</v>
      </c>
      <c r="AH31" s="28">
        <v>3.428</v>
      </c>
      <c r="AI31" s="28">
        <v>2.139</v>
      </c>
      <c r="AJ31" s="27"/>
      <c r="AK31" s="171">
        <v>3.21498658737152</v>
      </c>
      <c r="AL31" s="28">
        <v>10.2833501387266</v>
      </c>
      <c r="AM31" s="28">
        <v>6.631</v>
      </c>
      <c r="AN31" s="28">
        <v>1.336</v>
      </c>
      <c r="AO31" s="27"/>
    </row>
    <row r="32" spans="1:41" ht="14.25">
      <c r="A32" s="137" t="s">
        <v>13</v>
      </c>
      <c r="B32" s="170">
        <v>47.6356595306228</v>
      </c>
      <c r="C32" s="139">
        <v>16.3892419562303</v>
      </c>
      <c r="D32" s="139">
        <v>4.753</v>
      </c>
      <c r="E32" s="139">
        <v>1.527</v>
      </c>
      <c r="F32" s="138"/>
      <c r="G32" s="170">
        <v>96.7934478604339</v>
      </c>
      <c r="H32" s="139">
        <v>33.3021785022753</v>
      </c>
      <c r="I32" s="139">
        <v>2.967</v>
      </c>
      <c r="J32" s="139">
        <v>1.937</v>
      </c>
      <c r="K32" s="138"/>
      <c r="L32" s="170">
        <v>119.214329390222</v>
      </c>
      <c r="M32" s="139">
        <v>41.0161737714589</v>
      </c>
      <c r="N32" s="139">
        <v>2.388</v>
      </c>
      <c r="O32" s="139">
        <v>1.92</v>
      </c>
      <c r="P32" s="138"/>
      <c r="Q32" s="170">
        <v>27.0085632187201</v>
      </c>
      <c r="R32" s="139">
        <v>9.29240577003421</v>
      </c>
      <c r="S32" s="139">
        <v>5.57</v>
      </c>
      <c r="T32" s="139">
        <v>1.015</v>
      </c>
      <c r="U32" s="138"/>
      <c r="V32" s="170">
        <v>47.5899511841297</v>
      </c>
      <c r="W32" s="139">
        <v>16.3735158141452</v>
      </c>
      <c r="X32" s="139">
        <v>5.023</v>
      </c>
      <c r="Y32" s="139">
        <v>1.612</v>
      </c>
      <c r="Z32" s="138"/>
      <c r="AA32" s="170">
        <v>71.9150469999423</v>
      </c>
      <c r="AB32" s="139">
        <v>24.742663735306</v>
      </c>
      <c r="AC32" s="139">
        <v>3.026</v>
      </c>
      <c r="AD32" s="139">
        <v>1.467</v>
      </c>
      <c r="AE32" s="138"/>
      <c r="AF32" s="170">
        <v>119.218816705157</v>
      </c>
      <c r="AG32" s="139">
        <v>41.0177176503708</v>
      </c>
      <c r="AH32" s="139">
        <v>2.055</v>
      </c>
      <c r="AI32" s="139">
        <v>1.652</v>
      </c>
      <c r="AJ32" s="138"/>
      <c r="AK32" s="170">
        <v>51.9281851107697</v>
      </c>
      <c r="AL32" s="139">
        <v>17.8661028001766</v>
      </c>
      <c r="AM32" s="139">
        <v>4.012</v>
      </c>
      <c r="AN32" s="139">
        <v>1.405</v>
      </c>
      <c r="AO32" s="138"/>
    </row>
    <row r="33" spans="1:41" ht="14.25">
      <c r="A33" s="9" t="s">
        <v>20</v>
      </c>
      <c r="B33" s="171">
        <v>27.7925649067137</v>
      </c>
      <c r="C33" s="28">
        <v>16.6221486027166</v>
      </c>
      <c r="D33" s="28">
        <v>3.691</v>
      </c>
      <c r="E33" s="28">
        <v>1.203</v>
      </c>
      <c r="F33" s="27"/>
      <c r="G33" s="171">
        <v>73.8687978346385</v>
      </c>
      <c r="H33" s="28">
        <v>44.17937454973</v>
      </c>
      <c r="I33" s="28">
        <v>2.92</v>
      </c>
      <c r="J33" s="28">
        <v>2.528</v>
      </c>
      <c r="K33" s="27"/>
      <c r="L33" s="171">
        <v>57.4986556529113</v>
      </c>
      <c r="M33" s="28">
        <v>34.3887367692444</v>
      </c>
      <c r="N33" s="28">
        <v>3.271</v>
      </c>
      <c r="O33" s="28">
        <v>2.205</v>
      </c>
      <c r="P33" s="27"/>
      <c r="Q33" s="171">
        <v>8.04198160573372</v>
      </c>
      <c r="R33" s="28">
        <v>4.80974007830877</v>
      </c>
      <c r="S33" s="28">
        <v>6.763</v>
      </c>
      <c r="T33" s="28">
        <v>0.638</v>
      </c>
      <c r="U33" s="27"/>
      <c r="V33" s="171">
        <v>20.122987502862</v>
      </c>
      <c r="W33" s="28">
        <v>12.0351356460223</v>
      </c>
      <c r="X33" s="28">
        <v>5.059</v>
      </c>
      <c r="Y33" s="28">
        <v>1.193</v>
      </c>
      <c r="Z33" s="27"/>
      <c r="AA33" s="171">
        <v>57.0970493929705</v>
      </c>
      <c r="AB33" s="28">
        <v>34.148544510814</v>
      </c>
      <c r="AC33" s="28">
        <v>3.201</v>
      </c>
      <c r="AD33" s="28">
        <v>2.142</v>
      </c>
      <c r="AE33" s="27"/>
      <c r="AF33" s="171">
        <v>71.9514906689353</v>
      </c>
      <c r="AG33" s="28">
        <v>43.0326734542268</v>
      </c>
      <c r="AH33" s="28">
        <v>2.076</v>
      </c>
      <c r="AI33" s="28">
        <v>1.751</v>
      </c>
      <c r="AJ33" s="27"/>
      <c r="AK33" s="171">
        <v>18.0304724352296</v>
      </c>
      <c r="AL33" s="28">
        <v>10.7836463889366</v>
      </c>
      <c r="AM33" s="28">
        <v>4.892</v>
      </c>
      <c r="AN33" s="28">
        <v>1.034</v>
      </c>
      <c r="AO33" s="27"/>
    </row>
    <row r="34" spans="1:41" ht="14.25">
      <c r="A34" s="137" t="s">
        <v>10</v>
      </c>
      <c r="B34" s="170">
        <v>41.6986989633629</v>
      </c>
      <c r="C34" s="139">
        <v>15.9495637498949</v>
      </c>
      <c r="D34" s="139">
        <v>4.6</v>
      </c>
      <c r="E34" s="139">
        <v>1.438</v>
      </c>
      <c r="F34" s="138"/>
      <c r="G34" s="170">
        <v>115.541583646954</v>
      </c>
      <c r="H34" s="139">
        <v>44.1941331493354</v>
      </c>
      <c r="I34" s="139">
        <v>3.369</v>
      </c>
      <c r="J34" s="139">
        <v>2.918</v>
      </c>
      <c r="K34" s="138"/>
      <c r="L34" s="170">
        <v>76.4677582641929</v>
      </c>
      <c r="M34" s="139">
        <v>29.2485716716937</v>
      </c>
      <c r="N34" s="139">
        <v>3.702</v>
      </c>
      <c r="O34" s="139">
        <v>2.122</v>
      </c>
      <c r="P34" s="138"/>
      <c r="Q34" s="170">
        <v>27.7329591254907</v>
      </c>
      <c r="R34" s="139">
        <v>10.607731429076</v>
      </c>
      <c r="S34" s="139">
        <v>8.15</v>
      </c>
      <c r="T34" s="139">
        <v>1.695</v>
      </c>
      <c r="U34" s="138"/>
      <c r="V34" s="170">
        <v>42.6888497794447</v>
      </c>
      <c r="W34" s="139">
        <v>16.3282919585851</v>
      </c>
      <c r="X34" s="139">
        <v>4.484</v>
      </c>
      <c r="Y34" s="139">
        <v>1.435</v>
      </c>
      <c r="Z34" s="138"/>
      <c r="AA34" s="170">
        <v>94.7984319961862</v>
      </c>
      <c r="AB34" s="139">
        <v>36.2599714643785</v>
      </c>
      <c r="AC34" s="139">
        <v>3.288</v>
      </c>
      <c r="AD34" s="139">
        <v>2.337</v>
      </c>
      <c r="AE34" s="138"/>
      <c r="AF34" s="170">
        <v>84.6742703760851</v>
      </c>
      <c r="AG34" s="139">
        <v>32.3875254363641</v>
      </c>
      <c r="AH34" s="139">
        <v>2.77</v>
      </c>
      <c r="AI34" s="139">
        <v>1.759</v>
      </c>
      <c r="AJ34" s="138"/>
      <c r="AK34" s="170">
        <v>39.2794478482848</v>
      </c>
      <c r="AL34" s="139">
        <v>15.0242111406722</v>
      </c>
      <c r="AM34" s="139">
        <v>6.026</v>
      </c>
      <c r="AN34" s="139">
        <v>1.775</v>
      </c>
      <c r="AO34" s="138"/>
    </row>
    <row r="35" spans="1:41" ht="14.25">
      <c r="A35" s="11" t="s">
        <v>14</v>
      </c>
      <c r="B35" s="172">
        <v>56.3433318270729</v>
      </c>
      <c r="C35" s="32">
        <v>17.443539964543</v>
      </c>
      <c r="D35" s="32">
        <v>3.7</v>
      </c>
      <c r="E35" s="32">
        <v>1.265</v>
      </c>
      <c r="F35" s="31"/>
      <c r="G35" s="172">
        <v>116.858079392546</v>
      </c>
      <c r="H35" s="32">
        <v>36.1785239169005</v>
      </c>
      <c r="I35" s="32">
        <v>2.652</v>
      </c>
      <c r="J35" s="32">
        <v>1.88</v>
      </c>
      <c r="K35" s="31"/>
      <c r="L35" s="172">
        <v>118.781866513596</v>
      </c>
      <c r="M35" s="32">
        <v>36.7741162690229</v>
      </c>
      <c r="N35" s="32">
        <v>2.314</v>
      </c>
      <c r="O35" s="32">
        <v>1.668</v>
      </c>
      <c r="P35" s="31"/>
      <c r="Q35" s="172">
        <v>31.0207222667888</v>
      </c>
      <c r="R35" s="32">
        <v>9.60381984953394</v>
      </c>
      <c r="S35" s="32">
        <v>5.381</v>
      </c>
      <c r="T35" s="32">
        <v>1.013</v>
      </c>
      <c r="U35" s="31"/>
      <c r="V35" s="172">
        <v>68.2162584760932</v>
      </c>
      <c r="W35" s="32">
        <v>21.1193231279157</v>
      </c>
      <c r="X35" s="32">
        <v>3.731</v>
      </c>
      <c r="Y35" s="32">
        <v>1.544</v>
      </c>
      <c r="Z35" s="31"/>
      <c r="AA35" s="172">
        <v>92.3428553580459</v>
      </c>
      <c r="AB35" s="32">
        <v>28.5887652654597</v>
      </c>
      <c r="AC35" s="32">
        <v>3.296</v>
      </c>
      <c r="AD35" s="32">
        <v>1.847</v>
      </c>
      <c r="AE35" s="31"/>
      <c r="AF35" s="172">
        <v>107.931585722548</v>
      </c>
      <c r="AG35" s="32">
        <v>33.4149378096083</v>
      </c>
      <c r="AH35" s="32">
        <v>2.2</v>
      </c>
      <c r="AI35" s="32">
        <v>1.441</v>
      </c>
      <c r="AJ35" s="31"/>
      <c r="AK35" s="172">
        <v>54.513300443317</v>
      </c>
      <c r="AL35" s="32">
        <v>16.876973797017</v>
      </c>
      <c r="AM35" s="32">
        <v>4.469</v>
      </c>
      <c r="AN35" s="32">
        <v>1.478</v>
      </c>
      <c r="AO35" s="31"/>
    </row>
    <row r="36" ht="14.25">
      <c r="A36" s="14" t="s">
        <v>294</v>
      </c>
    </row>
    <row r="37" spans="1:10" ht="14.25">
      <c r="A37" s="37" t="s">
        <v>349</v>
      </c>
      <c r="B37" s="37"/>
      <c r="C37" s="37"/>
      <c r="D37" s="37"/>
      <c r="E37" s="37"/>
      <c r="F37" s="37"/>
      <c r="G37" s="37"/>
      <c r="H37" s="37"/>
      <c r="I37" s="37"/>
      <c r="J37" s="37"/>
    </row>
    <row r="38" spans="1:10" ht="14.25">
      <c r="A38" s="37" t="s">
        <v>275</v>
      </c>
      <c r="B38" s="129"/>
      <c r="C38" s="128"/>
      <c r="D38" s="128"/>
      <c r="E38" s="128"/>
      <c r="F38" s="128"/>
      <c r="G38" s="128"/>
      <c r="H38" s="128"/>
      <c r="I38" s="129"/>
      <c r="J38" s="129"/>
    </row>
    <row r="39" spans="1:10" ht="14.25">
      <c r="A39" s="132" t="s">
        <v>353</v>
      </c>
      <c r="B39" s="120"/>
      <c r="C39" s="119"/>
      <c r="D39" s="119"/>
      <c r="E39" s="119"/>
      <c r="F39" s="119"/>
      <c r="G39" s="119"/>
      <c r="H39" s="119"/>
      <c r="I39" s="120"/>
      <c r="J39" s="120"/>
    </row>
    <row r="40" spans="1:13" ht="47.25" customHeight="1">
      <c r="A40" s="236" t="s">
        <v>352</v>
      </c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</row>
    <row r="41" spans="1:10" ht="14.25">
      <c r="A41" s="133" t="s">
        <v>351</v>
      </c>
      <c r="B41" s="119"/>
      <c r="C41" s="119"/>
      <c r="D41" s="119"/>
      <c r="E41" s="119"/>
      <c r="F41" s="119"/>
      <c r="G41" s="119"/>
      <c r="H41" s="119"/>
      <c r="I41" s="119"/>
      <c r="J41" s="119"/>
    </row>
  </sheetData>
  <sheetProtection/>
  <mergeCells count="17">
    <mergeCell ref="V13:Y13"/>
    <mergeCell ref="AA13:AD13"/>
    <mergeCell ref="A12:A14"/>
    <mergeCell ref="B13:E13"/>
    <mergeCell ref="V12:AO12"/>
    <mergeCell ref="AF13:AI13"/>
    <mergeCell ref="AK13:AN13"/>
    <mergeCell ref="G13:J13"/>
    <mergeCell ref="L13:O13"/>
    <mergeCell ref="Q13:T13"/>
    <mergeCell ref="A40:M40"/>
    <mergeCell ref="B12:U12"/>
    <mergeCell ref="A5:Q6"/>
    <mergeCell ref="A7:Q7"/>
    <mergeCell ref="A8:Q8"/>
    <mergeCell ref="A9:Q9"/>
    <mergeCell ref="A10:Q1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7"/>
  <dimension ref="A6:AZ40"/>
  <sheetViews>
    <sheetView showGridLines="0" zoomScale="80" zoomScaleNormal="80" zoomScalePageLayoutView="0" workbookViewId="0" topLeftCell="A1">
      <selection activeCell="A10" sqref="A10:P10"/>
    </sheetView>
  </sheetViews>
  <sheetFormatPr defaultColWidth="10.28125" defaultRowHeight="15"/>
  <cols>
    <col min="1" max="1" width="22.7109375" style="12" customWidth="1"/>
    <col min="2" max="2" width="10.7109375" style="13" customWidth="1"/>
    <col min="3" max="5" width="5.7109375" style="13" customWidth="1"/>
    <col min="6" max="6" width="2.57421875" style="13" customWidth="1"/>
    <col min="7" max="7" width="6.140625" style="13" customWidth="1"/>
    <col min="8" max="8" width="10.7109375" style="13" customWidth="1"/>
    <col min="9" max="10" width="5.7109375" style="13" customWidth="1"/>
    <col min="11" max="11" width="10.7109375" style="13" customWidth="1"/>
    <col min="12" max="13" width="5.7109375" style="13" customWidth="1"/>
    <col min="14" max="14" width="2.140625" style="12" customWidth="1"/>
    <col min="15" max="15" width="10.7109375" style="12" customWidth="1"/>
    <col min="16" max="16" width="5.7109375" style="12" customWidth="1"/>
    <col min="17" max="17" width="2.140625" style="12" customWidth="1"/>
    <col min="18" max="18" width="10.7109375" style="12" customWidth="1"/>
    <col min="19" max="20" width="5.7109375" style="12" customWidth="1"/>
    <col min="21" max="21" width="1.8515625" style="12" customWidth="1"/>
    <col min="22" max="22" width="10.7109375" style="12" customWidth="1"/>
    <col min="23" max="24" width="5.7109375" style="12" customWidth="1"/>
    <col min="25" max="25" width="1.8515625" style="12" customWidth="1"/>
    <col min="26" max="26" width="10.7109375" style="12" customWidth="1"/>
    <col min="27" max="28" width="5.7109375" style="12" customWidth="1"/>
    <col min="29" max="29" width="1.8515625" style="12" customWidth="1"/>
    <col min="30" max="30" width="10.7109375" style="12" customWidth="1"/>
    <col min="31" max="32" width="5.7109375" style="12" customWidth="1"/>
    <col min="33" max="33" width="1.8515625" style="12" customWidth="1"/>
    <col min="34" max="34" width="10.7109375" style="12" customWidth="1"/>
    <col min="35" max="36" width="5.7109375" style="12" customWidth="1"/>
    <col min="37" max="37" width="1.8515625" style="12" customWidth="1"/>
    <col min="38" max="38" width="10.7109375" style="12" customWidth="1"/>
    <col min="39" max="40" width="5.7109375" style="12" customWidth="1"/>
    <col min="41" max="41" width="1.8515625" style="12" customWidth="1"/>
    <col min="42" max="42" width="10.7109375" style="12" customWidth="1"/>
    <col min="43" max="44" width="5.7109375" style="12" customWidth="1"/>
    <col min="45" max="45" width="1.8515625" style="12" customWidth="1"/>
    <col min="46" max="46" width="10.421875" style="12" customWidth="1"/>
    <col min="47" max="48" width="5.7109375" style="12" customWidth="1"/>
    <col min="49" max="49" width="1.8515625" style="12" customWidth="1"/>
    <col min="50" max="50" width="10.421875" style="12" customWidth="1"/>
    <col min="51" max="52" width="5.7109375" style="12" customWidth="1"/>
    <col min="53" max="250" width="11.421875" style="12" customWidth="1"/>
    <col min="251" max="251" width="8.421875" style="12" customWidth="1"/>
    <col min="252" max="252" width="16.140625" style="12" customWidth="1"/>
    <col min="253" max="16384" width="10.28125" style="12" customWidth="1"/>
  </cols>
  <sheetData>
    <row r="1" ht="14.25"/>
    <row r="2" ht="14.25"/>
    <row r="3" ht="14.25"/>
    <row r="4" ht="14.25"/>
    <row r="5" ht="14.25"/>
    <row r="6" spans="1:16" s="2" customFormat="1" ht="15" customHeight="1">
      <c r="A6" s="201" t="s">
        <v>85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</row>
    <row r="7" spans="1:16" s="2" customFormat="1" ht="15" customHeight="1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</row>
    <row r="8" spans="1:16" s="2" customFormat="1" ht="15" customHeight="1">
      <c r="A8" s="204" t="s">
        <v>79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</row>
    <row r="9" spans="1:16" s="2" customFormat="1" ht="15" customHeight="1">
      <c r="A9" s="204" t="s">
        <v>77</v>
      </c>
      <c r="B9" s="204" t="s">
        <v>77</v>
      </c>
      <c r="C9" s="204" t="s">
        <v>77</v>
      </c>
      <c r="D9" s="204"/>
      <c r="E9" s="204"/>
      <c r="F9" s="204" t="s">
        <v>77</v>
      </c>
      <c r="G9" s="204" t="s">
        <v>77</v>
      </c>
      <c r="H9" s="204" t="s">
        <v>77</v>
      </c>
      <c r="I9" s="204" t="s">
        <v>77</v>
      </c>
      <c r="J9" s="204" t="s">
        <v>77</v>
      </c>
      <c r="K9" s="204" t="s">
        <v>77</v>
      </c>
      <c r="L9" s="204" t="s">
        <v>77</v>
      </c>
      <c r="M9" s="204" t="s">
        <v>77</v>
      </c>
      <c r="N9" s="204" t="s">
        <v>77</v>
      </c>
      <c r="O9" s="204" t="s">
        <v>77</v>
      </c>
      <c r="P9" s="204" t="s">
        <v>77</v>
      </c>
    </row>
    <row r="10" spans="1:16" s="2" customFormat="1" ht="15" customHeight="1">
      <c r="A10" s="204" t="s">
        <v>282</v>
      </c>
      <c r="B10" s="204" t="s">
        <v>282</v>
      </c>
      <c r="C10" s="204" t="s">
        <v>282</v>
      </c>
      <c r="D10" s="204"/>
      <c r="E10" s="204"/>
      <c r="F10" s="204" t="s">
        <v>282</v>
      </c>
      <c r="G10" s="204" t="s">
        <v>282</v>
      </c>
      <c r="H10" s="204" t="s">
        <v>282</v>
      </c>
      <c r="I10" s="204" t="s">
        <v>282</v>
      </c>
      <c r="J10" s="204" t="s">
        <v>282</v>
      </c>
      <c r="K10" s="204" t="s">
        <v>282</v>
      </c>
      <c r="L10" s="204" t="s">
        <v>282</v>
      </c>
      <c r="M10" s="204" t="s">
        <v>282</v>
      </c>
      <c r="N10" s="204" t="s">
        <v>282</v>
      </c>
      <c r="O10" s="204" t="s">
        <v>282</v>
      </c>
      <c r="P10" s="204" t="s">
        <v>282</v>
      </c>
    </row>
    <row r="11" spans="1:16" s="2" customFormat="1" ht="15" customHeight="1">
      <c r="A11" s="199">
        <v>2012</v>
      </c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</row>
    <row r="12" ht="14.25">
      <c r="A12" s="20"/>
    </row>
    <row r="13" spans="1:52" ht="12" customHeight="1">
      <c r="A13" s="202" t="s">
        <v>142</v>
      </c>
      <c r="B13" s="207" t="s">
        <v>42</v>
      </c>
      <c r="C13" s="207"/>
      <c r="D13" s="207"/>
      <c r="E13" s="207"/>
      <c r="F13" s="21"/>
      <c r="G13" s="207" t="s">
        <v>43</v>
      </c>
      <c r="H13" s="207"/>
      <c r="I13" s="207"/>
      <c r="J13" s="207"/>
      <c r="L13" s="36"/>
      <c r="M13" s="36"/>
      <c r="N13" s="13"/>
      <c r="O13" s="13"/>
      <c r="P13" s="36"/>
      <c r="Q13" s="13"/>
      <c r="R13" s="13"/>
      <c r="S13" s="36"/>
      <c r="T13" s="36"/>
      <c r="U13" s="13"/>
      <c r="V13" s="13"/>
      <c r="W13" s="36"/>
      <c r="X13" s="36"/>
      <c r="Y13" s="13"/>
      <c r="Z13" s="13"/>
      <c r="AA13" s="36"/>
      <c r="AB13" s="36"/>
      <c r="AC13" s="13"/>
      <c r="AD13" s="13"/>
      <c r="AE13" s="36"/>
      <c r="AF13" s="36"/>
      <c r="AG13" s="13"/>
      <c r="AH13" s="13"/>
      <c r="AI13" s="36"/>
      <c r="AJ13" s="36"/>
      <c r="AK13" s="13"/>
      <c r="AL13" s="13"/>
      <c r="AM13" s="36"/>
      <c r="AN13" s="36"/>
      <c r="AO13" s="13"/>
      <c r="AP13" s="13"/>
      <c r="AQ13" s="36"/>
      <c r="AR13" s="36"/>
      <c r="AS13" s="13"/>
      <c r="AT13" s="13"/>
      <c r="AU13" s="36"/>
      <c r="AV13" s="36"/>
      <c r="AW13" s="13"/>
      <c r="AX13" s="13"/>
      <c r="AY13" s="36"/>
      <c r="AZ13" s="36"/>
    </row>
    <row r="14" spans="1:52" ht="12" customHeight="1">
      <c r="A14" s="203"/>
      <c r="B14" s="23" t="s">
        <v>3</v>
      </c>
      <c r="C14" s="55" t="s">
        <v>4</v>
      </c>
      <c r="D14" s="22" t="s">
        <v>5</v>
      </c>
      <c r="E14" s="22" t="s">
        <v>280</v>
      </c>
      <c r="F14" s="23"/>
      <c r="G14" s="23" t="s">
        <v>3</v>
      </c>
      <c r="H14" s="55" t="s">
        <v>4</v>
      </c>
      <c r="I14" s="22" t="s">
        <v>5</v>
      </c>
      <c r="J14" s="22" t="s">
        <v>280</v>
      </c>
      <c r="L14" s="36"/>
      <c r="M14" s="36"/>
      <c r="N14" s="13"/>
      <c r="O14" s="13"/>
      <c r="P14" s="36"/>
      <c r="Q14" s="13"/>
      <c r="R14" s="13"/>
      <c r="S14" s="36"/>
      <c r="T14" s="36"/>
      <c r="U14" s="13"/>
      <c r="V14" s="13"/>
      <c r="W14" s="36"/>
      <c r="X14" s="36"/>
      <c r="Y14" s="13"/>
      <c r="Z14" s="13"/>
      <c r="AA14" s="36"/>
      <c r="AB14" s="36"/>
      <c r="AC14" s="13"/>
      <c r="AD14" s="13"/>
      <c r="AE14" s="36"/>
      <c r="AF14" s="36"/>
      <c r="AG14" s="13"/>
      <c r="AH14" s="13"/>
      <c r="AI14" s="36"/>
      <c r="AJ14" s="36"/>
      <c r="AK14" s="13"/>
      <c r="AL14" s="13"/>
      <c r="AM14" s="36"/>
      <c r="AN14" s="36"/>
      <c r="AO14" s="13"/>
      <c r="AP14" s="13"/>
      <c r="AQ14" s="36"/>
      <c r="AR14" s="36"/>
      <c r="AS14" s="13"/>
      <c r="AT14" s="13"/>
      <c r="AU14" s="36"/>
      <c r="AV14" s="36"/>
      <c r="AW14" s="13"/>
      <c r="AX14" s="13"/>
      <c r="AY14" s="36"/>
      <c r="AZ14" s="36"/>
    </row>
    <row r="15" spans="1:52" ht="12" customHeight="1">
      <c r="A15" s="8" t="s">
        <v>143</v>
      </c>
      <c r="B15" s="169">
        <v>7312.55499999964</v>
      </c>
      <c r="C15" s="25">
        <v>46.7916974076467</v>
      </c>
      <c r="D15" s="25">
        <v>0</v>
      </c>
      <c r="E15" s="25">
        <v>0</v>
      </c>
      <c r="F15" s="25"/>
      <c r="G15" s="169">
        <v>8315.33499999975</v>
      </c>
      <c r="H15" s="25">
        <v>53.2083025923526</v>
      </c>
      <c r="I15" s="25">
        <v>0</v>
      </c>
      <c r="J15" s="25">
        <v>0</v>
      </c>
      <c r="L15" s="36"/>
      <c r="M15" s="36"/>
      <c r="N15" s="13"/>
      <c r="O15" s="13"/>
      <c r="P15" s="36"/>
      <c r="Q15" s="13"/>
      <c r="R15" s="13"/>
      <c r="S15" s="36"/>
      <c r="T15" s="36"/>
      <c r="U15" s="13"/>
      <c r="V15" s="13"/>
      <c r="W15" s="36"/>
      <c r="X15" s="36"/>
      <c r="Y15" s="13"/>
      <c r="Z15" s="13"/>
      <c r="AA15" s="36"/>
      <c r="AB15" s="36"/>
      <c r="AC15" s="13"/>
      <c r="AD15" s="13"/>
      <c r="AE15" s="36"/>
      <c r="AF15" s="36"/>
      <c r="AG15" s="13"/>
      <c r="AH15" s="13"/>
      <c r="AI15" s="36"/>
      <c r="AJ15" s="36"/>
      <c r="AK15" s="13"/>
      <c r="AL15" s="13"/>
      <c r="AM15" s="36"/>
      <c r="AN15" s="36"/>
      <c r="AO15" s="13"/>
      <c r="AP15" s="13"/>
      <c r="AQ15" s="36"/>
      <c r="AR15" s="36"/>
      <c r="AS15" s="13"/>
      <c r="AT15" s="13"/>
      <c r="AU15" s="36"/>
      <c r="AV15" s="36"/>
      <c r="AW15" s="13"/>
      <c r="AX15" s="13"/>
      <c r="AY15" s="36"/>
      <c r="AZ15" s="36"/>
    </row>
    <row r="16" spans="1:52" ht="12" customHeight="1">
      <c r="A16" s="137" t="s">
        <v>17</v>
      </c>
      <c r="B16" s="170">
        <v>102.880000000001</v>
      </c>
      <c r="C16" s="139">
        <v>46.7101320305833</v>
      </c>
      <c r="D16" s="139">
        <v>1.151</v>
      </c>
      <c r="E16" s="139">
        <v>1.054</v>
      </c>
      <c r="F16" s="139"/>
      <c r="G16" s="170">
        <v>117.372000000001</v>
      </c>
      <c r="H16" s="139">
        <v>53.289867969417</v>
      </c>
      <c r="I16" s="139">
        <v>1.009</v>
      </c>
      <c r="J16" s="139">
        <v>1.054</v>
      </c>
      <c r="L16" s="36"/>
      <c r="M16" s="36"/>
      <c r="N16" s="13"/>
      <c r="O16" s="13"/>
      <c r="P16" s="36"/>
      <c r="Q16" s="13"/>
      <c r="R16" s="13"/>
      <c r="S16" s="36"/>
      <c r="T16" s="36"/>
      <c r="U16" s="13"/>
      <c r="V16" s="13"/>
      <c r="W16" s="36"/>
      <c r="X16" s="36"/>
      <c r="Y16" s="13"/>
      <c r="Z16" s="13"/>
      <c r="AA16" s="36"/>
      <c r="AB16" s="36"/>
      <c r="AC16" s="13"/>
      <c r="AD16" s="13"/>
      <c r="AE16" s="36"/>
      <c r="AF16" s="36"/>
      <c r="AG16" s="13"/>
      <c r="AH16" s="13"/>
      <c r="AI16" s="36"/>
      <c r="AJ16" s="36"/>
      <c r="AK16" s="13"/>
      <c r="AL16" s="13"/>
      <c r="AM16" s="36"/>
      <c r="AN16" s="36"/>
      <c r="AO16" s="13"/>
      <c r="AP16" s="13"/>
      <c r="AQ16" s="36"/>
      <c r="AR16" s="36"/>
      <c r="AS16" s="13"/>
      <c r="AT16" s="13"/>
      <c r="AU16" s="36"/>
      <c r="AV16" s="36"/>
      <c r="AW16" s="13"/>
      <c r="AX16" s="13"/>
      <c r="AY16" s="36"/>
      <c r="AZ16" s="36"/>
    </row>
    <row r="17" spans="1:52" ht="12" customHeight="1">
      <c r="A17" s="9" t="s">
        <v>73</v>
      </c>
      <c r="B17" s="171">
        <v>571.386</v>
      </c>
      <c r="C17" s="28">
        <v>47.12496835028</v>
      </c>
      <c r="D17" s="28">
        <v>1.01</v>
      </c>
      <c r="E17" s="28">
        <v>0.933</v>
      </c>
      <c r="F17" s="28"/>
      <c r="G17" s="171">
        <v>641.104999999998</v>
      </c>
      <c r="H17" s="28">
        <v>52.8750316497187</v>
      </c>
      <c r="I17" s="28">
        <v>0.9</v>
      </c>
      <c r="J17" s="28">
        <v>0.933</v>
      </c>
      <c r="L17" s="36"/>
      <c r="M17" s="36"/>
      <c r="N17" s="13"/>
      <c r="O17" s="13"/>
      <c r="P17" s="36"/>
      <c r="Q17" s="13"/>
      <c r="R17" s="13"/>
      <c r="S17" s="36"/>
      <c r="T17" s="36"/>
      <c r="U17" s="13"/>
      <c r="V17" s="13"/>
      <c r="W17" s="36"/>
      <c r="X17" s="36"/>
      <c r="Y17" s="13"/>
      <c r="Z17" s="13"/>
      <c r="AA17" s="36"/>
      <c r="AB17" s="36"/>
      <c r="AC17" s="13"/>
      <c r="AD17" s="13"/>
      <c r="AE17" s="36"/>
      <c r="AF17" s="36"/>
      <c r="AG17" s="13"/>
      <c r="AH17" s="13"/>
      <c r="AI17" s="36"/>
      <c r="AJ17" s="36"/>
      <c r="AK17" s="13"/>
      <c r="AL17" s="13"/>
      <c r="AM17" s="36"/>
      <c r="AN17" s="36"/>
      <c r="AO17" s="13"/>
      <c r="AP17" s="13"/>
      <c r="AQ17" s="36"/>
      <c r="AR17" s="36"/>
      <c r="AS17" s="13"/>
      <c r="AT17" s="13"/>
      <c r="AU17" s="36"/>
      <c r="AV17" s="36"/>
      <c r="AW17" s="13"/>
      <c r="AX17" s="13"/>
      <c r="AY17" s="36"/>
      <c r="AZ17" s="36"/>
    </row>
    <row r="18" spans="1:52" ht="12" customHeight="1">
      <c r="A18" s="137" t="s">
        <v>76</v>
      </c>
      <c r="B18" s="170">
        <v>2759.718</v>
      </c>
      <c r="C18" s="139">
        <v>47.0590622591923</v>
      </c>
      <c r="D18" s="139">
        <v>0.69</v>
      </c>
      <c r="E18" s="139">
        <v>0.637</v>
      </c>
      <c r="F18" s="139"/>
      <c r="G18" s="170">
        <v>3104.653</v>
      </c>
      <c r="H18" s="139">
        <v>52.9409377408082</v>
      </c>
      <c r="I18" s="139">
        <v>0.613</v>
      </c>
      <c r="J18" s="139">
        <v>0.637</v>
      </c>
      <c r="L18" s="36"/>
      <c r="M18" s="36"/>
      <c r="N18" s="13"/>
      <c r="O18" s="13"/>
      <c r="P18" s="36"/>
      <c r="Q18" s="13"/>
      <c r="R18" s="13"/>
      <c r="S18" s="36"/>
      <c r="T18" s="36"/>
      <c r="U18" s="13"/>
      <c r="V18" s="13"/>
      <c r="W18" s="36"/>
      <c r="X18" s="36"/>
      <c r="Y18" s="13"/>
      <c r="Z18" s="13"/>
      <c r="AA18" s="36"/>
      <c r="AB18" s="36"/>
      <c r="AC18" s="13"/>
      <c r="AD18" s="13"/>
      <c r="AE18" s="36"/>
      <c r="AF18" s="36"/>
      <c r="AG18" s="13"/>
      <c r="AH18" s="13"/>
      <c r="AI18" s="36"/>
      <c r="AJ18" s="36"/>
      <c r="AK18" s="13"/>
      <c r="AL18" s="13"/>
      <c r="AM18" s="36"/>
      <c r="AN18" s="36"/>
      <c r="AO18" s="13"/>
      <c r="AP18" s="13"/>
      <c r="AQ18" s="36"/>
      <c r="AR18" s="36"/>
      <c r="AS18" s="13"/>
      <c r="AT18" s="13"/>
      <c r="AU18" s="36"/>
      <c r="AV18" s="36"/>
      <c r="AW18" s="13"/>
      <c r="AX18" s="13"/>
      <c r="AY18" s="36"/>
      <c r="AZ18" s="36"/>
    </row>
    <row r="19" spans="1:52" ht="12" customHeight="1">
      <c r="A19" s="9" t="s">
        <v>19</v>
      </c>
      <c r="B19" s="171">
        <v>190.171999999998</v>
      </c>
      <c r="C19" s="28">
        <v>46.4576335365033</v>
      </c>
      <c r="D19" s="28">
        <v>1.085</v>
      </c>
      <c r="E19" s="28">
        <v>0.988</v>
      </c>
      <c r="F19" s="28"/>
      <c r="G19" s="171">
        <v>219.172999999996</v>
      </c>
      <c r="H19" s="28">
        <v>53.542366463496</v>
      </c>
      <c r="I19" s="28">
        <v>0.942</v>
      </c>
      <c r="J19" s="28">
        <v>0.988</v>
      </c>
      <c r="L19" s="36"/>
      <c r="M19" s="36"/>
      <c r="N19" s="13"/>
      <c r="O19" s="13"/>
      <c r="P19" s="36"/>
      <c r="Q19" s="13"/>
      <c r="R19" s="13"/>
      <c r="S19" s="36"/>
      <c r="T19" s="36"/>
      <c r="U19" s="13"/>
      <c r="V19" s="13"/>
      <c r="W19" s="36"/>
      <c r="X19" s="36"/>
      <c r="Y19" s="13"/>
      <c r="Z19" s="13"/>
      <c r="AA19" s="36"/>
      <c r="AB19" s="36"/>
      <c r="AC19" s="13"/>
      <c r="AD19" s="13"/>
      <c r="AE19" s="36"/>
      <c r="AF19" s="36"/>
      <c r="AG19" s="13"/>
      <c r="AH19" s="13"/>
      <c r="AI19" s="36"/>
      <c r="AJ19" s="36"/>
      <c r="AK19" s="13"/>
      <c r="AL19" s="13"/>
      <c r="AM19" s="36"/>
      <c r="AN19" s="36"/>
      <c r="AO19" s="13"/>
      <c r="AP19" s="13"/>
      <c r="AQ19" s="36"/>
      <c r="AR19" s="36"/>
      <c r="AS19" s="13"/>
      <c r="AT19" s="13"/>
      <c r="AU19" s="36"/>
      <c r="AV19" s="36"/>
      <c r="AW19" s="13"/>
      <c r="AX19" s="13"/>
      <c r="AY19" s="36"/>
      <c r="AZ19" s="36"/>
    </row>
    <row r="20" spans="1:52" ht="12" customHeight="1">
      <c r="A20" s="137" t="s">
        <v>75</v>
      </c>
      <c r="B20" s="170">
        <v>841.929999999996</v>
      </c>
      <c r="C20" s="139">
        <v>46.5092769415779</v>
      </c>
      <c r="D20" s="139">
        <v>1.061</v>
      </c>
      <c r="E20" s="139">
        <v>0.967</v>
      </c>
      <c r="F20" s="139"/>
      <c r="G20" s="170">
        <v>968.310999999994</v>
      </c>
      <c r="H20" s="139">
        <v>53.4907230584208</v>
      </c>
      <c r="I20" s="139">
        <v>0.923</v>
      </c>
      <c r="J20" s="139">
        <v>0.967</v>
      </c>
      <c r="L20" s="36"/>
      <c r="M20" s="36"/>
      <c r="N20" s="13"/>
      <c r="O20" s="13"/>
      <c r="P20" s="36"/>
      <c r="Q20" s="13"/>
      <c r="R20" s="13"/>
      <c r="S20" s="36"/>
      <c r="T20" s="36"/>
      <c r="U20" s="13"/>
      <c r="V20" s="13"/>
      <c r="W20" s="36"/>
      <c r="X20" s="36"/>
      <c r="Y20" s="13"/>
      <c r="Z20" s="13"/>
      <c r="AA20" s="36"/>
      <c r="AB20" s="36"/>
      <c r="AC20" s="13"/>
      <c r="AD20" s="13"/>
      <c r="AE20" s="36"/>
      <c r="AF20" s="36"/>
      <c r="AG20" s="13"/>
      <c r="AH20" s="13"/>
      <c r="AI20" s="36"/>
      <c r="AJ20" s="36"/>
      <c r="AK20" s="13"/>
      <c r="AL20" s="13"/>
      <c r="AM20" s="36"/>
      <c r="AN20" s="36"/>
      <c r="AO20" s="13"/>
      <c r="AP20" s="13"/>
      <c r="AQ20" s="36"/>
      <c r="AR20" s="36"/>
      <c r="AS20" s="13"/>
      <c r="AT20" s="13"/>
      <c r="AU20" s="36"/>
      <c r="AV20" s="36"/>
      <c r="AW20" s="13"/>
      <c r="AX20" s="13"/>
      <c r="AY20" s="36"/>
      <c r="AZ20" s="36"/>
    </row>
    <row r="21" spans="1:52" ht="12" customHeight="1">
      <c r="A21" s="9" t="s">
        <v>7</v>
      </c>
      <c r="B21" s="171">
        <v>282.086000000003</v>
      </c>
      <c r="C21" s="28">
        <v>47.2477371548786</v>
      </c>
      <c r="D21" s="28">
        <v>0.976</v>
      </c>
      <c r="E21" s="28">
        <v>0.904</v>
      </c>
      <c r="F21" s="28"/>
      <c r="G21" s="171">
        <v>314.950000000004</v>
      </c>
      <c r="H21" s="28">
        <v>52.7522628451219</v>
      </c>
      <c r="I21" s="28">
        <v>0.874</v>
      </c>
      <c r="J21" s="28">
        <v>0.904</v>
      </c>
      <c r="L21" s="36"/>
      <c r="M21" s="36"/>
      <c r="N21" s="13"/>
      <c r="O21" s="13"/>
      <c r="P21" s="36"/>
      <c r="Q21" s="13"/>
      <c r="R21" s="13"/>
      <c r="S21" s="36"/>
      <c r="T21" s="36"/>
      <c r="U21" s="13"/>
      <c r="V21" s="13"/>
      <c r="W21" s="36"/>
      <c r="X21" s="36"/>
      <c r="Y21" s="13"/>
      <c r="Z21" s="13"/>
      <c r="AA21" s="36"/>
      <c r="AB21" s="36"/>
      <c r="AC21" s="13"/>
      <c r="AD21" s="13"/>
      <c r="AE21" s="36"/>
      <c r="AF21" s="36"/>
      <c r="AG21" s="13"/>
      <c r="AH21" s="13"/>
      <c r="AI21" s="36"/>
      <c r="AJ21" s="36"/>
      <c r="AK21" s="13"/>
      <c r="AL21" s="13"/>
      <c r="AM21" s="36"/>
      <c r="AN21" s="36"/>
      <c r="AO21" s="13"/>
      <c r="AP21" s="13"/>
      <c r="AQ21" s="36"/>
      <c r="AR21" s="36"/>
      <c r="AS21" s="13"/>
      <c r="AT21" s="13"/>
      <c r="AU21" s="36"/>
      <c r="AV21" s="36"/>
      <c r="AW21" s="13"/>
      <c r="AX21" s="13"/>
      <c r="AY21" s="36"/>
      <c r="AZ21" s="36"/>
    </row>
    <row r="22" spans="1:52" ht="12" customHeight="1">
      <c r="A22" s="137" t="s">
        <v>16</v>
      </c>
      <c r="B22" s="170">
        <v>222.199000000003</v>
      </c>
      <c r="C22" s="139">
        <v>47.1681971987656</v>
      </c>
      <c r="D22" s="139">
        <v>0.932</v>
      </c>
      <c r="E22" s="139">
        <v>0.862</v>
      </c>
      <c r="F22" s="139"/>
      <c r="G22" s="170">
        <v>248.879000000005</v>
      </c>
      <c r="H22" s="139">
        <v>52.8318028012351</v>
      </c>
      <c r="I22" s="139">
        <v>0.832</v>
      </c>
      <c r="J22" s="139">
        <v>0.862</v>
      </c>
      <c r="L22" s="36"/>
      <c r="M22" s="36"/>
      <c r="N22" s="13"/>
      <c r="O22" s="13"/>
      <c r="P22" s="36"/>
      <c r="Q22" s="13"/>
      <c r="R22" s="13"/>
      <c r="S22" s="36"/>
      <c r="T22" s="36"/>
      <c r="U22" s="13"/>
      <c r="V22" s="13"/>
      <c r="W22" s="36"/>
      <c r="X22" s="36"/>
      <c r="Y22" s="13"/>
      <c r="Z22" s="13"/>
      <c r="AA22" s="36"/>
      <c r="AB22" s="36"/>
      <c r="AC22" s="13"/>
      <c r="AD22" s="13"/>
      <c r="AE22" s="36"/>
      <c r="AF22" s="36"/>
      <c r="AG22" s="13"/>
      <c r="AH22" s="13"/>
      <c r="AI22" s="36"/>
      <c r="AJ22" s="36"/>
      <c r="AK22" s="13"/>
      <c r="AL22" s="13"/>
      <c r="AM22" s="36"/>
      <c r="AN22" s="36"/>
      <c r="AO22" s="13"/>
      <c r="AP22" s="13"/>
      <c r="AQ22" s="36"/>
      <c r="AR22" s="36"/>
      <c r="AS22" s="13"/>
      <c r="AT22" s="13"/>
      <c r="AU22" s="36"/>
      <c r="AV22" s="36"/>
      <c r="AW22" s="13"/>
      <c r="AX22" s="13"/>
      <c r="AY22" s="36"/>
      <c r="AZ22" s="36"/>
    </row>
    <row r="23" spans="1:52" ht="12" customHeight="1">
      <c r="A23" s="9" t="s">
        <v>21</v>
      </c>
      <c r="B23" s="171">
        <v>169.630000000001</v>
      </c>
      <c r="C23" s="28">
        <v>46.5295531100164</v>
      </c>
      <c r="D23" s="28">
        <v>1.201</v>
      </c>
      <c r="E23" s="28">
        <v>1.096</v>
      </c>
      <c r="F23" s="28"/>
      <c r="G23" s="171">
        <v>194.934000000001</v>
      </c>
      <c r="H23" s="28">
        <v>53.4704468899838</v>
      </c>
      <c r="I23" s="28">
        <v>1.045</v>
      </c>
      <c r="J23" s="28">
        <v>1.096</v>
      </c>
      <c r="L23" s="36"/>
      <c r="M23" s="36"/>
      <c r="N23" s="13"/>
      <c r="O23" s="13"/>
      <c r="P23" s="36"/>
      <c r="Q23" s="13"/>
      <c r="R23" s="13"/>
      <c r="S23" s="36"/>
      <c r="T23" s="36"/>
      <c r="U23" s="13"/>
      <c r="V23" s="13"/>
      <c r="W23" s="36"/>
      <c r="X23" s="36"/>
      <c r="Y23" s="13"/>
      <c r="Z23" s="13"/>
      <c r="AA23" s="36"/>
      <c r="AB23" s="36"/>
      <c r="AC23" s="13"/>
      <c r="AD23" s="13"/>
      <c r="AE23" s="36"/>
      <c r="AF23" s="36"/>
      <c r="AG23" s="13"/>
      <c r="AH23" s="13"/>
      <c r="AI23" s="36"/>
      <c r="AJ23" s="36"/>
      <c r="AK23" s="13"/>
      <c r="AL23" s="13"/>
      <c r="AM23" s="36"/>
      <c r="AN23" s="36"/>
      <c r="AO23" s="13"/>
      <c r="AP23" s="13"/>
      <c r="AQ23" s="36"/>
      <c r="AR23" s="36"/>
      <c r="AS23" s="13"/>
      <c r="AT23" s="13"/>
      <c r="AU23" s="36"/>
      <c r="AV23" s="36"/>
      <c r="AW23" s="13"/>
      <c r="AX23" s="13"/>
      <c r="AY23" s="36"/>
      <c r="AZ23" s="36"/>
    </row>
    <row r="24" spans="1:52" ht="12" customHeight="1">
      <c r="A24" s="137" t="s">
        <v>8</v>
      </c>
      <c r="B24" s="170">
        <v>143.496999999999</v>
      </c>
      <c r="C24" s="139">
        <v>46.1812014443589</v>
      </c>
      <c r="D24" s="139">
        <v>1.173</v>
      </c>
      <c r="E24" s="139">
        <v>1.061</v>
      </c>
      <c r="F24" s="139"/>
      <c r="G24" s="170">
        <v>167.229</v>
      </c>
      <c r="H24" s="139">
        <v>53.8187985556403</v>
      </c>
      <c r="I24" s="139">
        <v>1.006</v>
      </c>
      <c r="J24" s="139">
        <v>1.061</v>
      </c>
      <c r="L24" s="36"/>
      <c r="M24" s="36"/>
      <c r="N24" s="13"/>
      <c r="O24" s="13"/>
      <c r="P24" s="36"/>
      <c r="Q24" s="13"/>
      <c r="R24" s="13"/>
      <c r="S24" s="36"/>
      <c r="T24" s="36"/>
      <c r="U24" s="13"/>
      <c r="V24" s="13"/>
      <c r="W24" s="36"/>
      <c r="X24" s="36"/>
      <c r="Y24" s="13"/>
      <c r="Z24" s="13"/>
      <c r="AA24" s="36"/>
      <c r="AB24" s="36"/>
      <c r="AC24" s="13"/>
      <c r="AD24" s="13"/>
      <c r="AE24" s="36"/>
      <c r="AF24" s="36"/>
      <c r="AG24" s="13"/>
      <c r="AH24" s="13"/>
      <c r="AI24" s="36"/>
      <c r="AJ24" s="36"/>
      <c r="AK24" s="13"/>
      <c r="AL24" s="13"/>
      <c r="AM24" s="36"/>
      <c r="AN24" s="36"/>
      <c r="AO24" s="13"/>
      <c r="AP24" s="13"/>
      <c r="AQ24" s="36"/>
      <c r="AR24" s="36"/>
      <c r="AS24" s="13"/>
      <c r="AT24" s="13"/>
      <c r="AU24" s="36"/>
      <c r="AV24" s="36"/>
      <c r="AW24" s="13"/>
      <c r="AX24" s="13"/>
      <c r="AY24" s="36"/>
      <c r="AZ24" s="36"/>
    </row>
    <row r="25" spans="1:52" ht="12" customHeight="1">
      <c r="A25" s="9" t="s">
        <v>74</v>
      </c>
      <c r="B25" s="171">
        <v>949.111999999992</v>
      </c>
      <c r="C25" s="28">
        <v>45.7550671734321</v>
      </c>
      <c r="D25" s="28">
        <v>1.137</v>
      </c>
      <c r="E25" s="28">
        <v>1.02</v>
      </c>
      <c r="F25" s="28"/>
      <c r="G25" s="171">
        <v>1125.21999999999</v>
      </c>
      <c r="H25" s="28">
        <v>54.2449328265677</v>
      </c>
      <c r="I25" s="28">
        <v>0.959</v>
      </c>
      <c r="J25" s="28">
        <v>1.02</v>
      </c>
      <c r="L25" s="36"/>
      <c r="M25" s="36"/>
      <c r="N25" s="13"/>
      <c r="O25" s="13"/>
      <c r="P25" s="36"/>
      <c r="Q25" s="13"/>
      <c r="R25" s="13"/>
      <c r="S25" s="36"/>
      <c r="T25" s="36"/>
      <c r="U25" s="13"/>
      <c r="V25" s="13"/>
      <c r="W25" s="36"/>
      <c r="X25" s="36"/>
      <c r="Y25" s="13"/>
      <c r="Z25" s="13"/>
      <c r="AA25" s="36"/>
      <c r="AB25" s="36"/>
      <c r="AC25" s="13"/>
      <c r="AD25" s="13"/>
      <c r="AE25" s="36"/>
      <c r="AF25" s="36"/>
      <c r="AG25" s="13"/>
      <c r="AH25" s="13"/>
      <c r="AI25" s="36"/>
      <c r="AJ25" s="36"/>
      <c r="AK25" s="13"/>
      <c r="AL25" s="13"/>
      <c r="AM25" s="36"/>
      <c r="AN25" s="36"/>
      <c r="AO25" s="13"/>
      <c r="AP25" s="13"/>
      <c r="AQ25" s="36"/>
      <c r="AR25" s="36"/>
      <c r="AS25" s="13"/>
      <c r="AT25" s="13"/>
      <c r="AU25" s="36"/>
      <c r="AV25" s="36"/>
      <c r="AW25" s="13"/>
      <c r="AX25" s="13"/>
      <c r="AY25" s="36"/>
      <c r="AZ25" s="36"/>
    </row>
    <row r="26" spans="1:52" ht="12" customHeight="1">
      <c r="A26" s="137" t="s">
        <v>11</v>
      </c>
      <c r="B26" s="170">
        <v>125.298000000001</v>
      </c>
      <c r="C26" s="139">
        <v>46.7961143292509</v>
      </c>
      <c r="D26" s="139">
        <v>1.057</v>
      </c>
      <c r="E26" s="139">
        <v>0.969</v>
      </c>
      <c r="F26" s="139"/>
      <c r="G26" s="170">
        <v>142.455000000001</v>
      </c>
      <c r="H26" s="139">
        <v>53.2038856707487</v>
      </c>
      <c r="I26" s="139">
        <v>0.929</v>
      </c>
      <c r="J26" s="139">
        <v>0.969</v>
      </c>
      <c r="L26" s="36"/>
      <c r="M26" s="36"/>
      <c r="N26" s="13"/>
      <c r="O26" s="13"/>
      <c r="P26" s="36"/>
      <c r="Q26" s="13"/>
      <c r="R26" s="13"/>
      <c r="S26" s="36"/>
      <c r="T26" s="36"/>
      <c r="U26" s="13"/>
      <c r="V26" s="13"/>
      <c r="W26" s="36"/>
      <c r="X26" s="36"/>
      <c r="Y26" s="13"/>
      <c r="Z26" s="13"/>
      <c r="AA26" s="36"/>
      <c r="AB26" s="36"/>
      <c r="AC26" s="13"/>
      <c r="AD26" s="13"/>
      <c r="AE26" s="36"/>
      <c r="AF26" s="36"/>
      <c r="AG26" s="13"/>
      <c r="AH26" s="13"/>
      <c r="AI26" s="36"/>
      <c r="AJ26" s="36"/>
      <c r="AK26" s="13"/>
      <c r="AL26" s="13"/>
      <c r="AM26" s="36"/>
      <c r="AN26" s="36"/>
      <c r="AO26" s="13"/>
      <c r="AP26" s="13"/>
      <c r="AQ26" s="36"/>
      <c r="AR26" s="36"/>
      <c r="AS26" s="13"/>
      <c r="AT26" s="13"/>
      <c r="AU26" s="36"/>
      <c r="AV26" s="36"/>
      <c r="AW26" s="13"/>
      <c r="AX26" s="13"/>
      <c r="AY26" s="36"/>
      <c r="AZ26" s="36"/>
    </row>
    <row r="27" spans="1:52" ht="12" customHeight="1">
      <c r="A27" s="9" t="s">
        <v>12</v>
      </c>
      <c r="B27" s="171">
        <v>106.967</v>
      </c>
      <c r="C27" s="28">
        <v>46.9969772060246</v>
      </c>
      <c r="D27" s="28">
        <v>0.968</v>
      </c>
      <c r="E27" s="28">
        <v>0.892</v>
      </c>
      <c r="F27" s="28"/>
      <c r="G27" s="171">
        <v>120.637</v>
      </c>
      <c r="H27" s="28">
        <v>53.0030227939756</v>
      </c>
      <c r="I27" s="28">
        <v>0.858</v>
      </c>
      <c r="J27" s="28">
        <v>0.892</v>
      </c>
      <c r="L27" s="36"/>
      <c r="M27" s="36"/>
      <c r="N27" s="13"/>
      <c r="O27" s="13"/>
      <c r="P27" s="36"/>
      <c r="Q27" s="13"/>
      <c r="R27" s="13"/>
      <c r="S27" s="36"/>
      <c r="T27" s="36"/>
      <c r="U27" s="13"/>
      <c r="V27" s="13"/>
      <c r="W27" s="36"/>
      <c r="X27" s="36"/>
      <c r="Y27" s="13"/>
      <c r="Z27" s="13"/>
      <c r="AA27" s="36"/>
      <c r="AB27" s="36"/>
      <c r="AC27" s="13"/>
      <c r="AD27" s="13"/>
      <c r="AE27" s="36"/>
      <c r="AF27" s="36"/>
      <c r="AG27" s="13"/>
      <c r="AH27" s="13"/>
      <c r="AI27" s="36"/>
      <c r="AJ27" s="36"/>
      <c r="AK27" s="13"/>
      <c r="AL27" s="13"/>
      <c r="AM27" s="36"/>
      <c r="AN27" s="36"/>
      <c r="AO27" s="13"/>
      <c r="AP27" s="13"/>
      <c r="AQ27" s="36"/>
      <c r="AR27" s="36"/>
      <c r="AS27" s="13"/>
      <c r="AT27" s="13"/>
      <c r="AU27" s="36"/>
      <c r="AV27" s="36"/>
      <c r="AW27" s="13"/>
      <c r="AX27" s="13"/>
      <c r="AY27" s="36"/>
      <c r="AZ27" s="36"/>
    </row>
    <row r="28" spans="1:52" ht="12" customHeight="1">
      <c r="A28" s="137" t="s">
        <v>15</v>
      </c>
      <c r="B28" s="170">
        <v>109.878</v>
      </c>
      <c r="C28" s="139">
        <v>46.4979877870727</v>
      </c>
      <c r="D28" s="139">
        <v>1.028</v>
      </c>
      <c r="E28" s="139">
        <v>0.937</v>
      </c>
      <c r="F28" s="139"/>
      <c r="G28" s="170">
        <v>126.428999999999</v>
      </c>
      <c r="H28" s="139">
        <v>53.5020122129252</v>
      </c>
      <c r="I28" s="139">
        <v>0.893</v>
      </c>
      <c r="J28" s="139">
        <v>0.937</v>
      </c>
      <c r="L28" s="36"/>
      <c r="M28" s="36"/>
      <c r="N28" s="13"/>
      <c r="O28" s="13"/>
      <c r="P28" s="36"/>
      <c r="Q28" s="13"/>
      <c r="R28" s="13"/>
      <c r="S28" s="36"/>
      <c r="T28" s="36"/>
      <c r="U28" s="13"/>
      <c r="V28" s="13"/>
      <c r="W28" s="36"/>
      <c r="X28" s="36"/>
      <c r="Y28" s="13"/>
      <c r="Z28" s="13"/>
      <c r="AA28" s="36"/>
      <c r="AB28" s="36"/>
      <c r="AC28" s="13"/>
      <c r="AD28" s="13"/>
      <c r="AE28" s="36"/>
      <c r="AF28" s="36"/>
      <c r="AG28" s="13"/>
      <c r="AH28" s="13"/>
      <c r="AI28" s="36"/>
      <c r="AJ28" s="36"/>
      <c r="AK28" s="13"/>
      <c r="AL28" s="13"/>
      <c r="AM28" s="36"/>
      <c r="AN28" s="36"/>
      <c r="AO28" s="13"/>
      <c r="AP28" s="13"/>
      <c r="AQ28" s="36"/>
      <c r="AR28" s="36"/>
      <c r="AS28" s="13"/>
      <c r="AT28" s="13"/>
      <c r="AU28" s="36"/>
      <c r="AV28" s="36"/>
      <c r="AW28" s="13"/>
      <c r="AX28" s="13"/>
      <c r="AY28" s="36"/>
      <c r="AZ28" s="36"/>
    </row>
    <row r="29" spans="1:52" ht="12" customHeight="1">
      <c r="A29" s="9" t="s">
        <v>18</v>
      </c>
      <c r="B29" s="171">
        <v>137.037000000001</v>
      </c>
      <c r="C29" s="28">
        <v>46.4513307933229</v>
      </c>
      <c r="D29" s="28">
        <v>1.262</v>
      </c>
      <c r="E29" s="28">
        <v>1.149</v>
      </c>
      <c r="F29" s="28"/>
      <c r="G29" s="171">
        <v>157.975000000003</v>
      </c>
      <c r="H29" s="28">
        <v>53.5486692066761</v>
      </c>
      <c r="I29" s="28">
        <v>1.095</v>
      </c>
      <c r="J29" s="28">
        <v>1.149</v>
      </c>
      <c r="L29" s="36"/>
      <c r="M29" s="36"/>
      <c r="N29" s="13"/>
      <c r="O29" s="13"/>
      <c r="P29" s="36"/>
      <c r="Q29" s="13"/>
      <c r="R29" s="13"/>
      <c r="S29" s="36"/>
      <c r="T29" s="36"/>
      <c r="U29" s="13"/>
      <c r="V29" s="13"/>
      <c r="W29" s="36"/>
      <c r="X29" s="36"/>
      <c r="Y29" s="13"/>
      <c r="Z29" s="13"/>
      <c r="AA29" s="36"/>
      <c r="AB29" s="36"/>
      <c r="AC29" s="13"/>
      <c r="AD29" s="13"/>
      <c r="AE29" s="36"/>
      <c r="AF29" s="36"/>
      <c r="AG29" s="13"/>
      <c r="AH29" s="13"/>
      <c r="AI29" s="36"/>
      <c r="AJ29" s="36"/>
      <c r="AK29" s="13"/>
      <c r="AL29" s="13"/>
      <c r="AM29" s="36"/>
      <c r="AN29" s="36"/>
      <c r="AO29" s="13"/>
      <c r="AP29" s="13"/>
      <c r="AQ29" s="36"/>
      <c r="AR29" s="36"/>
      <c r="AS29" s="13"/>
      <c r="AT29" s="13"/>
      <c r="AU29" s="36"/>
      <c r="AV29" s="36"/>
      <c r="AW29" s="13"/>
      <c r="AX29" s="13"/>
      <c r="AY29" s="36"/>
      <c r="AZ29" s="36"/>
    </row>
    <row r="30" spans="1:52" ht="12" customHeight="1">
      <c r="A30" s="137" t="s">
        <v>9</v>
      </c>
      <c r="B30" s="170">
        <v>88.7220000000006</v>
      </c>
      <c r="C30" s="139">
        <v>45.918795124602</v>
      </c>
      <c r="D30" s="139">
        <v>1.109</v>
      </c>
      <c r="E30" s="139">
        <v>0.998</v>
      </c>
      <c r="F30" s="139"/>
      <c r="G30" s="170">
        <v>104.493000000001</v>
      </c>
      <c r="H30" s="139">
        <v>54.0812048753978</v>
      </c>
      <c r="I30" s="139">
        <v>0.942</v>
      </c>
      <c r="J30" s="139">
        <v>0.998</v>
      </c>
      <c r="L30" s="36"/>
      <c r="M30" s="36"/>
      <c r="N30" s="13"/>
      <c r="O30" s="13"/>
      <c r="P30" s="36"/>
      <c r="Q30" s="13"/>
      <c r="R30" s="13"/>
      <c r="S30" s="36"/>
      <c r="T30" s="36"/>
      <c r="U30" s="13"/>
      <c r="V30" s="13"/>
      <c r="W30" s="36"/>
      <c r="X30" s="36"/>
      <c r="Y30" s="13"/>
      <c r="Z30" s="13"/>
      <c r="AA30" s="36"/>
      <c r="AB30" s="36"/>
      <c r="AC30" s="13"/>
      <c r="AD30" s="13"/>
      <c r="AE30" s="36"/>
      <c r="AF30" s="36"/>
      <c r="AG30" s="13"/>
      <c r="AH30" s="13"/>
      <c r="AI30" s="36"/>
      <c r="AJ30" s="36"/>
      <c r="AK30" s="13"/>
      <c r="AL30" s="13"/>
      <c r="AM30" s="36"/>
      <c r="AN30" s="36"/>
      <c r="AO30" s="13"/>
      <c r="AP30" s="13"/>
      <c r="AQ30" s="36"/>
      <c r="AR30" s="36"/>
      <c r="AS30" s="13"/>
      <c r="AT30" s="13"/>
      <c r="AU30" s="36"/>
      <c r="AV30" s="36"/>
      <c r="AW30" s="13"/>
      <c r="AX30" s="13"/>
      <c r="AY30" s="36"/>
      <c r="AZ30" s="36"/>
    </row>
    <row r="31" spans="1:52" ht="12" customHeight="1">
      <c r="A31" s="9" t="s">
        <v>22</v>
      </c>
      <c r="B31" s="171">
        <v>15.038</v>
      </c>
      <c r="C31" s="28">
        <v>48.1000511770721</v>
      </c>
      <c r="D31" s="28">
        <v>1.203</v>
      </c>
      <c r="E31" s="28">
        <v>1.134</v>
      </c>
      <c r="F31" s="28"/>
      <c r="G31" s="171">
        <v>16.226</v>
      </c>
      <c r="H31" s="28">
        <v>51.8999488229268</v>
      </c>
      <c r="I31" s="28">
        <v>1.115</v>
      </c>
      <c r="J31" s="28">
        <v>1.134</v>
      </c>
      <c r="L31" s="36"/>
      <c r="M31" s="36"/>
      <c r="N31" s="13"/>
      <c r="O31" s="13"/>
      <c r="P31" s="36"/>
      <c r="Q31" s="13"/>
      <c r="R31" s="13"/>
      <c r="S31" s="36"/>
      <c r="T31" s="36"/>
      <c r="U31" s="13"/>
      <c r="V31" s="13"/>
      <c r="W31" s="36"/>
      <c r="X31" s="36"/>
      <c r="Y31" s="13"/>
      <c r="Z31" s="13"/>
      <c r="AA31" s="36"/>
      <c r="AB31" s="36"/>
      <c r="AC31" s="13"/>
      <c r="AD31" s="13"/>
      <c r="AE31" s="36"/>
      <c r="AF31" s="36"/>
      <c r="AG31" s="13"/>
      <c r="AH31" s="13"/>
      <c r="AI31" s="36"/>
      <c r="AJ31" s="36"/>
      <c r="AK31" s="13"/>
      <c r="AL31" s="13"/>
      <c r="AM31" s="36"/>
      <c r="AN31" s="36"/>
      <c r="AO31" s="13"/>
      <c r="AP31" s="13"/>
      <c r="AQ31" s="36"/>
      <c r="AR31" s="36"/>
      <c r="AS31" s="13"/>
      <c r="AT31" s="13"/>
      <c r="AU31" s="36"/>
      <c r="AV31" s="36"/>
      <c r="AW31" s="13"/>
      <c r="AX31" s="13"/>
      <c r="AY31" s="36"/>
      <c r="AZ31" s="36"/>
    </row>
    <row r="32" spans="1:52" ht="12" customHeight="1">
      <c r="A32" s="137" t="s">
        <v>13</v>
      </c>
      <c r="B32" s="170">
        <v>138.042999999999</v>
      </c>
      <c r="C32" s="139">
        <v>47.4942542972348</v>
      </c>
      <c r="D32" s="139">
        <v>1.067</v>
      </c>
      <c r="E32" s="139">
        <v>0.993</v>
      </c>
      <c r="F32" s="139"/>
      <c r="G32" s="170">
        <v>152.609</v>
      </c>
      <c r="H32" s="139">
        <v>52.5057457027645</v>
      </c>
      <c r="I32" s="139">
        <v>0.965</v>
      </c>
      <c r="J32" s="139">
        <v>0.993</v>
      </c>
      <c r="L32" s="36"/>
      <c r="M32" s="36"/>
      <c r="N32" s="13"/>
      <c r="O32" s="13"/>
      <c r="P32" s="36"/>
      <c r="Q32" s="13"/>
      <c r="R32" s="13"/>
      <c r="S32" s="36"/>
      <c r="T32" s="36"/>
      <c r="U32" s="13"/>
      <c r="V32" s="13"/>
      <c r="W32" s="36"/>
      <c r="X32" s="36"/>
      <c r="Y32" s="13"/>
      <c r="Z32" s="13"/>
      <c r="AA32" s="36"/>
      <c r="AB32" s="36"/>
      <c r="AC32" s="13"/>
      <c r="AD32" s="13"/>
      <c r="AE32" s="36"/>
      <c r="AF32" s="36"/>
      <c r="AG32" s="13"/>
      <c r="AH32" s="13"/>
      <c r="AI32" s="36"/>
      <c r="AJ32" s="36"/>
      <c r="AK32" s="13"/>
      <c r="AL32" s="13"/>
      <c r="AM32" s="36"/>
      <c r="AN32" s="36"/>
      <c r="AO32" s="13"/>
      <c r="AP32" s="13"/>
      <c r="AQ32" s="36"/>
      <c r="AR32" s="36"/>
      <c r="AS32" s="13"/>
      <c r="AT32" s="13"/>
      <c r="AU32" s="36"/>
      <c r="AV32" s="36"/>
      <c r="AW32" s="13"/>
      <c r="AX32" s="13"/>
      <c r="AY32" s="36"/>
      <c r="AZ32" s="36"/>
    </row>
    <row r="33" spans="1:52" ht="12" customHeight="1">
      <c r="A33" s="9" t="s">
        <v>20</v>
      </c>
      <c r="B33" s="171">
        <v>78.4349999999992</v>
      </c>
      <c r="C33" s="28">
        <v>46.9103240391862</v>
      </c>
      <c r="D33" s="28">
        <v>1.102</v>
      </c>
      <c r="E33" s="28">
        <v>1.013</v>
      </c>
      <c r="F33" s="28"/>
      <c r="G33" s="171">
        <v>88.7669999999986</v>
      </c>
      <c r="H33" s="28">
        <v>53.0896759608136</v>
      </c>
      <c r="I33" s="28">
        <v>0.974</v>
      </c>
      <c r="J33" s="28">
        <v>1.013</v>
      </c>
      <c r="L33" s="36"/>
      <c r="M33" s="36"/>
      <c r="N33" s="13"/>
      <c r="O33" s="13"/>
      <c r="P33" s="36"/>
      <c r="Q33" s="13"/>
      <c r="R33" s="13"/>
      <c r="S33" s="36"/>
      <c r="T33" s="36"/>
      <c r="U33" s="13"/>
      <c r="V33" s="13"/>
      <c r="W33" s="36"/>
      <c r="X33" s="36"/>
      <c r="Y33" s="13"/>
      <c r="Z33" s="13"/>
      <c r="AA33" s="36"/>
      <c r="AB33" s="36"/>
      <c r="AC33" s="13"/>
      <c r="AD33" s="13"/>
      <c r="AE33" s="36"/>
      <c r="AF33" s="36"/>
      <c r="AG33" s="13"/>
      <c r="AH33" s="13"/>
      <c r="AI33" s="36"/>
      <c r="AJ33" s="36"/>
      <c r="AK33" s="13"/>
      <c r="AL33" s="13"/>
      <c r="AM33" s="36"/>
      <c r="AN33" s="36"/>
      <c r="AO33" s="13"/>
      <c r="AP33" s="13"/>
      <c r="AQ33" s="36"/>
      <c r="AR33" s="36"/>
      <c r="AS33" s="13"/>
      <c r="AT33" s="13"/>
      <c r="AU33" s="36"/>
      <c r="AV33" s="36"/>
      <c r="AW33" s="13"/>
      <c r="AX33" s="13"/>
      <c r="AY33" s="36"/>
      <c r="AZ33" s="36"/>
    </row>
    <row r="34" spans="1:52" ht="12" customHeight="1">
      <c r="A34" s="137" t="s">
        <v>10</v>
      </c>
      <c r="B34" s="170">
        <v>123.157</v>
      </c>
      <c r="C34" s="139">
        <v>47.106995459779</v>
      </c>
      <c r="D34" s="139">
        <v>1.119</v>
      </c>
      <c r="E34" s="139">
        <v>1.034</v>
      </c>
      <c r="F34" s="139"/>
      <c r="G34" s="170">
        <v>138.284</v>
      </c>
      <c r="H34" s="139">
        <v>52.8930045402217</v>
      </c>
      <c r="I34" s="139">
        <v>0.997</v>
      </c>
      <c r="J34" s="139">
        <v>1.034</v>
      </c>
      <c r="L34" s="36"/>
      <c r="M34" s="36"/>
      <c r="N34" s="13"/>
      <c r="O34" s="13"/>
      <c r="P34" s="36"/>
      <c r="Q34" s="13"/>
      <c r="R34" s="13"/>
      <c r="S34" s="36"/>
      <c r="T34" s="36"/>
      <c r="U34" s="13"/>
      <c r="V34" s="13"/>
      <c r="W34" s="36"/>
      <c r="X34" s="36"/>
      <c r="Y34" s="13"/>
      <c r="Z34" s="13"/>
      <c r="AA34" s="36"/>
      <c r="AB34" s="36"/>
      <c r="AC34" s="13"/>
      <c r="AD34" s="13"/>
      <c r="AE34" s="36"/>
      <c r="AF34" s="36"/>
      <c r="AG34" s="13"/>
      <c r="AH34" s="13"/>
      <c r="AI34" s="36"/>
      <c r="AJ34" s="36"/>
      <c r="AK34" s="13"/>
      <c r="AL34" s="13"/>
      <c r="AM34" s="36"/>
      <c r="AN34" s="36"/>
      <c r="AO34" s="13"/>
      <c r="AP34" s="13"/>
      <c r="AQ34" s="36"/>
      <c r="AR34" s="36"/>
      <c r="AS34" s="13"/>
      <c r="AT34" s="13"/>
      <c r="AU34" s="36"/>
      <c r="AV34" s="36"/>
      <c r="AW34" s="13"/>
      <c r="AX34" s="13"/>
      <c r="AY34" s="36"/>
      <c r="AZ34" s="36"/>
    </row>
    <row r="35" spans="1:52" ht="12" customHeight="1">
      <c r="A35" s="11" t="s">
        <v>14</v>
      </c>
      <c r="B35" s="172">
        <v>157.370000000003</v>
      </c>
      <c r="C35" s="32">
        <v>48.7207588760519</v>
      </c>
      <c r="D35" s="32">
        <v>1.015</v>
      </c>
      <c r="E35" s="32">
        <v>0.97</v>
      </c>
      <c r="F35" s="32"/>
      <c r="G35" s="172">
        <v>165.634000000003</v>
      </c>
      <c r="H35" s="32">
        <v>51.2792411239498</v>
      </c>
      <c r="I35" s="32">
        <v>0.965</v>
      </c>
      <c r="J35" s="32">
        <v>0.97</v>
      </c>
      <c r="L35" s="36"/>
      <c r="M35" s="36"/>
      <c r="N35" s="13"/>
      <c r="O35" s="13"/>
      <c r="P35" s="36"/>
      <c r="Q35" s="13"/>
      <c r="R35" s="13"/>
      <c r="S35" s="36"/>
      <c r="T35" s="36"/>
      <c r="U35" s="13"/>
      <c r="V35" s="13"/>
      <c r="W35" s="36"/>
      <c r="X35" s="36"/>
      <c r="Y35" s="13"/>
      <c r="Z35" s="13"/>
      <c r="AA35" s="36"/>
      <c r="AB35" s="36"/>
      <c r="AC35" s="13"/>
      <c r="AD35" s="13"/>
      <c r="AE35" s="36"/>
      <c r="AF35" s="36"/>
      <c r="AG35" s="13"/>
      <c r="AH35" s="13"/>
      <c r="AI35" s="36"/>
      <c r="AJ35" s="36"/>
      <c r="AK35" s="13"/>
      <c r="AL35" s="13"/>
      <c r="AM35" s="36"/>
      <c r="AN35" s="36"/>
      <c r="AO35" s="13"/>
      <c r="AP35" s="13"/>
      <c r="AQ35" s="36"/>
      <c r="AR35" s="36"/>
      <c r="AS35" s="13"/>
      <c r="AT35" s="13"/>
      <c r="AU35" s="36"/>
      <c r="AV35" s="36"/>
      <c r="AW35" s="13"/>
      <c r="AX35" s="13"/>
      <c r="AY35" s="36"/>
      <c r="AZ35" s="36"/>
    </row>
    <row r="36" spans="1:11" ht="14.25">
      <c r="A36" s="14" t="s">
        <v>290</v>
      </c>
      <c r="B36" s="119"/>
      <c r="C36" s="119"/>
      <c r="D36" s="119"/>
      <c r="E36" s="119"/>
      <c r="F36" s="119"/>
      <c r="G36" s="119"/>
      <c r="H36" s="119"/>
      <c r="I36" s="119"/>
      <c r="J36" s="119"/>
      <c r="K36" s="119"/>
    </row>
    <row r="37" spans="1:11" ht="14.25">
      <c r="A37" s="114" t="s">
        <v>349</v>
      </c>
      <c r="B37" s="114"/>
      <c r="C37" s="114"/>
      <c r="D37" s="114"/>
      <c r="E37" s="114"/>
      <c r="F37" s="114"/>
      <c r="G37" s="115"/>
      <c r="H37" s="115"/>
      <c r="I37" s="115"/>
      <c r="J37" s="119"/>
      <c r="K37" s="119"/>
    </row>
    <row r="38" spans="1:11" ht="14.25">
      <c r="A38" s="114" t="s">
        <v>275</v>
      </c>
      <c r="B38" s="114"/>
      <c r="C38" s="114"/>
      <c r="D38" s="114"/>
      <c r="E38" s="114"/>
      <c r="F38" s="114"/>
      <c r="G38" s="114"/>
      <c r="H38" s="114"/>
      <c r="I38" s="114"/>
      <c r="J38" s="119"/>
      <c r="K38" s="119"/>
    </row>
    <row r="39" spans="1:11" ht="55.5" customHeight="1">
      <c r="A39" s="206" t="s">
        <v>352</v>
      </c>
      <c r="B39" s="206"/>
      <c r="C39" s="206"/>
      <c r="D39" s="206"/>
      <c r="E39" s="206"/>
      <c r="F39" s="206"/>
      <c r="G39" s="206"/>
      <c r="H39" s="206"/>
      <c r="I39" s="206"/>
      <c r="J39" s="206"/>
      <c r="K39" s="206"/>
    </row>
    <row r="40" spans="1:9" ht="14.25">
      <c r="A40" s="117" t="s">
        <v>351</v>
      </c>
      <c r="B40" s="117"/>
      <c r="C40" s="117"/>
      <c r="D40" s="117"/>
      <c r="E40" s="117"/>
      <c r="F40" s="117"/>
      <c r="G40" s="118"/>
      <c r="H40" s="118"/>
      <c r="I40" s="118"/>
    </row>
  </sheetData>
  <sheetProtection/>
  <mergeCells count="9">
    <mergeCell ref="A8:P8"/>
    <mergeCell ref="A9:P9"/>
    <mergeCell ref="A10:P10"/>
    <mergeCell ref="A11:P11"/>
    <mergeCell ref="A39:K39"/>
    <mergeCell ref="A6:P7"/>
    <mergeCell ref="G13:J13"/>
    <mergeCell ref="A13:A14"/>
    <mergeCell ref="B13:E13"/>
  </mergeCells>
  <printOptions/>
  <pageMargins left="0.7" right="0.7" top="0.75" bottom="0.75" header="0.3" footer="0.3"/>
  <pageSetup horizontalDpi="600" verticalDpi="600" orientation="landscape" scale="70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Hoja49"/>
  <dimension ref="A5:J39"/>
  <sheetViews>
    <sheetView showGridLines="0" zoomScale="90" zoomScaleNormal="90" zoomScalePageLayoutView="0" workbookViewId="0" topLeftCell="A1">
      <selection activeCell="B13" sqref="B13:E33"/>
    </sheetView>
  </sheetViews>
  <sheetFormatPr defaultColWidth="9.8515625" defaultRowHeight="15"/>
  <cols>
    <col min="1" max="1" width="49.7109375" style="75" customWidth="1"/>
    <col min="2" max="5" width="6.7109375" style="76" customWidth="1"/>
    <col min="6" max="6" width="2.140625" style="76" customWidth="1"/>
    <col min="7" max="9" width="6.8515625" style="75" customWidth="1"/>
    <col min="10" max="10" width="1.8515625" style="75" customWidth="1"/>
    <col min="11" max="13" width="7.28125" style="75" customWidth="1"/>
    <col min="14" max="14" width="3.00390625" style="75" customWidth="1"/>
    <col min="15" max="17" width="8.140625" style="75" customWidth="1"/>
    <col min="18" max="18" width="2.140625" style="75" customWidth="1"/>
    <col min="19" max="21" width="6.7109375" style="75" customWidth="1"/>
    <col min="22" max="22" width="2.140625" style="75" customWidth="1"/>
    <col min="23" max="25" width="6.8515625" style="75" customWidth="1"/>
    <col min="26" max="26" width="1.8515625" style="75" customWidth="1"/>
    <col min="27" max="29" width="7.28125" style="75" customWidth="1"/>
    <col min="30" max="30" width="3.00390625" style="75" customWidth="1"/>
    <col min="31" max="33" width="8.140625" style="75" customWidth="1"/>
    <col min="34" max="34" width="2.140625" style="75" customWidth="1"/>
    <col min="35" max="37" width="6.7109375" style="75" hidden="1" customWidth="1"/>
    <col min="38" max="38" width="2.140625" style="75" hidden="1" customWidth="1"/>
    <col min="39" max="41" width="6.8515625" style="75" hidden="1" customWidth="1"/>
    <col min="42" max="42" width="1.8515625" style="75" hidden="1" customWidth="1"/>
    <col min="43" max="45" width="7.28125" style="75" hidden="1" customWidth="1"/>
    <col min="46" max="46" width="3.00390625" style="75" hidden="1" customWidth="1"/>
    <col min="47" max="49" width="8.140625" style="75" hidden="1" customWidth="1"/>
    <col min="50" max="50" width="2.140625" style="75" hidden="1" customWidth="1"/>
    <col min="51" max="223" width="11.421875" style="75" customWidth="1"/>
    <col min="224" max="224" width="8.421875" style="75" customWidth="1"/>
    <col min="225" max="225" width="16.140625" style="75" customWidth="1"/>
    <col min="226" max="226" width="21.7109375" style="75" bestFit="1" customWidth="1"/>
    <col min="227" max="228" width="12.7109375" style="75" customWidth="1"/>
    <col min="229" max="16384" width="9.8515625" style="75" customWidth="1"/>
  </cols>
  <sheetData>
    <row r="1" ht="14.25"/>
    <row r="2" ht="14.25"/>
    <row r="3" ht="14.25"/>
    <row r="4" ht="14.25"/>
    <row r="5" spans="1:10" s="12" customFormat="1" ht="15" customHeight="1">
      <c r="A5" s="201" t="s">
        <v>85</v>
      </c>
      <c r="B5" s="201"/>
      <c r="C5" s="201"/>
      <c r="D5" s="201"/>
      <c r="E5" s="201"/>
      <c r="F5" s="201"/>
      <c r="G5" s="201"/>
      <c r="H5" s="201"/>
      <c r="I5" s="201"/>
      <c r="J5" s="201"/>
    </row>
    <row r="6" spans="1:10" s="12" customFormat="1" ht="15" customHeight="1">
      <c r="A6" s="201"/>
      <c r="B6" s="201"/>
      <c r="C6" s="201"/>
      <c r="D6" s="201"/>
      <c r="E6" s="201"/>
      <c r="F6" s="201"/>
      <c r="G6" s="201"/>
      <c r="H6" s="201"/>
      <c r="I6" s="201"/>
      <c r="J6" s="201"/>
    </row>
    <row r="7" spans="1:10" s="12" customFormat="1" ht="15" customHeight="1">
      <c r="A7" s="205" t="s">
        <v>196</v>
      </c>
      <c r="B7" s="204"/>
      <c r="C7" s="204"/>
      <c r="D7" s="204"/>
      <c r="E7" s="204"/>
      <c r="F7" s="204"/>
      <c r="G7" s="204"/>
      <c r="H7" s="204"/>
      <c r="I7" s="204"/>
      <c r="J7" s="204"/>
    </row>
    <row r="8" spans="1:10" s="12" customFormat="1" ht="15" customHeight="1">
      <c r="A8" s="205" t="s">
        <v>214</v>
      </c>
      <c r="B8" s="204" t="s">
        <v>214</v>
      </c>
      <c r="C8" s="204" t="s">
        <v>214</v>
      </c>
      <c r="D8" s="204" t="s">
        <v>214</v>
      </c>
      <c r="E8" s="204" t="s">
        <v>214</v>
      </c>
      <c r="F8" s="204" t="s">
        <v>214</v>
      </c>
      <c r="G8" s="204" t="s">
        <v>214</v>
      </c>
      <c r="H8" s="204" t="s">
        <v>214</v>
      </c>
      <c r="I8" s="204" t="s">
        <v>214</v>
      </c>
      <c r="J8" s="204" t="s">
        <v>214</v>
      </c>
    </row>
    <row r="9" spans="1:10" s="12" customFormat="1" ht="15" customHeight="1">
      <c r="A9" s="205" t="s">
        <v>258</v>
      </c>
      <c r="B9" s="204" t="s">
        <v>258</v>
      </c>
      <c r="C9" s="204" t="s">
        <v>258</v>
      </c>
      <c r="D9" s="204" t="s">
        <v>258</v>
      </c>
      <c r="E9" s="204" t="s">
        <v>258</v>
      </c>
      <c r="F9" s="204" t="s">
        <v>258</v>
      </c>
      <c r="G9" s="204" t="s">
        <v>258</v>
      </c>
      <c r="H9" s="204" t="s">
        <v>258</v>
      </c>
      <c r="I9" s="204" t="s">
        <v>258</v>
      </c>
      <c r="J9" s="204" t="s">
        <v>258</v>
      </c>
    </row>
    <row r="10" spans="1:10" s="12" customFormat="1" ht="15" customHeight="1">
      <c r="A10" s="198">
        <v>2012</v>
      </c>
      <c r="B10" s="199">
        <v>2012</v>
      </c>
      <c r="C10" s="199">
        <v>2012</v>
      </c>
      <c r="D10" s="199">
        <v>2012</v>
      </c>
      <c r="E10" s="199">
        <v>2012</v>
      </c>
      <c r="F10" s="199">
        <v>2012</v>
      </c>
      <c r="G10" s="199">
        <v>2012</v>
      </c>
      <c r="H10" s="199">
        <v>2012</v>
      </c>
      <c r="I10" s="199">
        <v>2012</v>
      </c>
      <c r="J10" s="199">
        <v>2012</v>
      </c>
    </row>
    <row r="11" ht="14.25">
      <c r="A11" s="77"/>
    </row>
    <row r="12" spans="1:5" ht="14.25">
      <c r="A12" s="57" t="s">
        <v>142</v>
      </c>
      <c r="B12" s="57" t="s">
        <v>3</v>
      </c>
      <c r="C12" s="57" t="s">
        <v>4</v>
      </c>
      <c r="D12" s="57" t="s">
        <v>5</v>
      </c>
      <c r="E12" s="57" t="s">
        <v>280</v>
      </c>
    </row>
    <row r="13" spans="1:5" ht="14.25">
      <c r="A13" s="46" t="s">
        <v>143</v>
      </c>
      <c r="B13" s="173">
        <v>8803.78270041648</v>
      </c>
      <c r="C13" s="41">
        <v>56.3337897849087</v>
      </c>
      <c r="D13" s="25">
        <v>0.744</v>
      </c>
      <c r="E13" s="25">
        <v>0.822</v>
      </c>
    </row>
    <row r="14" spans="1:5" ht="14.25">
      <c r="A14" s="137" t="s">
        <v>17</v>
      </c>
      <c r="B14" s="170">
        <v>83.1437964618968</v>
      </c>
      <c r="C14" s="139">
        <v>37.7493945398436</v>
      </c>
      <c r="D14" s="139">
        <v>2.427</v>
      </c>
      <c r="E14" s="139">
        <v>1.796</v>
      </c>
    </row>
    <row r="15" spans="1:5" ht="14.25">
      <c r="A15" s="9" t="s">
        <v>73</v>
      </c>
      <c r="B15" s="171">
        <v>578.985494877296</v>
      </c>
      <c r="C15" s="28">
        <v>47.7517354666787</v>
      </c>
      <c r="D15" s="28">
        <v>2.346</v>
      </c>
      <c r="E15" s="28">
        <v>2.195</v>
      </c>
    </row>
    <row r="16" spans="1:5" ht="14.25">
      <c r="A16" s="137" t="s">
        <v>76</v>
      </c>
      <c r="B16" s="170">
        <v>4288.53833159595</v>
      </c>
      <c r="C16" s="139">
        <v>73.1287009569479</v>
      </c>
      <c r="D16" s="139">
        <v>1.191</v>
      </c>
      <c r="E16" s="139">
        <v>1.707</v>
      </c>
    </row>
    <row r="17" spans="1:5" ht="14.25">
      <c r="A17" s="9" t="s">
        <v>19</v>
      </c>
      <c r="B17" s="171">
        <v>169.175640071249</v>
      </c>
      <c r="C17" s="28">
        <v>41.3283758373136</v>
      </c>
      <c r="D17" s="28">
        <v>2.186</v>
      </c>
      <c r="E17" s="28">
        <v>1.77</v>
      </c>
    </row>
    <row r="18" spans="1:5" ht="14.25">
      <c r="A18" s="137" t="s">
        <v>75</v>
      </c>
      <c r="B18" s="170">
        <v>1111.94115557273</v>
      </c>
      <c r="C18" s="139">
        <v>61.4250343226519</v>
      </c>
      <c r="D18" s="139">
        <v>1.395</v>
      </c>
      <c r="E18" s="139">
        <v>1.679</v>
      </c>
    </row>
    <row r="19" spans="1:5" ht="14.25">
      <c r="A19" s="9" t="s">
        <v>7</v>
      </c>
      <c r="B19" s="171">
        <v>382.463557466458</v>
      </c>
      <c r="C19" s="28">
        <v>64.0603845440567</v>
      </c>
      <c r="D19" s="28">
        <v>1.796</v>
      </c>
      <c r="E19" s="28">
        <v>2.255</v>
      </c>
    </row>
    <row r="20" spans="1:5" ht="14.25">
      <c r="A20" s="137" t="s">
        <v>16</v>
      </c>
      <c r="B20" s="170">
        <v>195.737671447274</v>
      </c>
      <c r="C20" s="139">
        <v>41.5510109678805</v>
      </c>
      <c r="D20" s="139">
        <v>2.641</v>
      </c>
      <c r="E20" s="139">
        <v>2.151</v>
      </c>
    </row>
    <row r="21" spans="1:5" ht="14.25">
      <c r="A21" s="9" t="s">
        <v>21</v>
      </c>
      <c r="B21" s="171">
        <v>167.35756672905</v>
      </c>
      <c r="C21" s="28">
        <v>45.9062240728786</v>
      </c>
      <c r="D21" s="28">
        <v>2.509</v>
      </c>
      <c r="E21" s="28">
        <v>2.258</v>
      </c>
    </row>
    <row r="22" spans="1:5" ht="14.25">
      <c r="A22" s="137" t="s">
        <v>8</v>
      </c>
      <c r="B22" s="170">
        <v>107.874857326087</v>
      </c>
      <c r="C22" s="139">
        <v>34.717036014394</v>
      </c>
      <c r="D22" s="139">
        <v>2.715</v>
      </c>
      <c r="E22" s="139">
        <v>1.847</v>
      </c>
    </row>
    <row r="23" spans="1:5" ht="14.25">
      <c r="A23" s="9" t="s">
        <v>74</v>
      </c>
      <c r="B23" s="171">
        <v>773.61375846154</v>
      </c>
      <c r="C23" s="28">
        <v>37.2945969334489</v>
      </c>
      <c r="D23" s="28">
        <v>2.781</v>
      </c>
      <c r="E23" s="28">
        <v>2.033</v>
      </c>
    </row>
    <row r="24" spans="1:5" ht="14.25">
      <c r="A24" s="137" t="s">
        <v>11</v>
      </c>
      <c r="B24" s="170">
        <v>93.4945593874619</v>
      </c>
      <c r="C24" s="139">
        <v>34.9182117053633</v>
      </c>
      <c r="D24" s="139">
        <v>2.923</v>
      </c>
      <c r="E24" s="139">
        <v>2.001</v>
      </c>
    </row>
    <row r="25" spans="1:5" ht="14.25">
      <c r="A25" s="9" t="s">
        <v>12</v>
      </c>
      <c r="B25" s="171">
        <v>86.5558813005043</v>
      </c>
      <c r="C25" s="28">
        <v>38.029156473746</v>
      </c>
      <c r="D25" s="28">
        <v>2.768</v>
      </c>
      <c r="E25" s="28">
        <v>2.063</v>
      </c>
    </row>
    <row r="26" spans="1:5" ht="14.25">
      <c r="A26" s="137" t="s">
        <v>15</v>
      </c>
      <c r="B26" s="170">
        <v>70.5094908172944</v>
      </c>
      <c r="C26" s="139">
        <v>29.8380880876544</v>
      </c>
      <c r="D26" s="139">
        <v>2.414</v>
      </c>
      <c r="E26" s="139">
        <v>1.412</v>
      </c>
    </row>
    <row r="27" spans="1:5" ht="14.25">
      <c r="A27" s="9" t="s">
        <v>18</v>
      </c>
      <c r="B27" s="171">
        <v>144.270929244427</v>
      </c>
      <c r="C27" s="28">
        <v>48.9034104526</v>
      </c>
      <c r="D27" s="28">
        <v>2.003</v>
      </c>
      <c r="E27" s="28">
        <v>1.92</v>
      </c>
    </row>
    <row r="28" spans="1:5" ht="14.25">
      <c r="A28" s="137" t="s">
        <v>9</v>
      </c>
      <c r="B28" s="170">
        <v>80.9349231819008</v>
      </c>
      <c r="C28" s="139">
        <v>41.8885299701888</v>
      </c>
      <c r="D28" s="139">
        <v>2.235</v>
      </c>
      <c r="E28" s="139">
        <v>1.835</v>
      </c>
    </row>
    <row r="29" spans="1:5" ht="14.25">
      <c r="A29" s="9" t="s">
        <v>22</v>
      </c>
      <c r="B29" s="171">
        <v>13.7762005818042</v>
      </c>
      <c r="C29" s="28">
        <v>44.0641011444604</v>
      </c>
      <c r="D29" s="28">
        <v>3.26</v>
      </c>
      <c r="E29" s="28">
        <v>2.816</v>
      </c>
    </row>
    <row r="30" spans="1:5" ht="14.25">
      <c r="A30" s="137" t="s">
        <v>13</v>
      </c>
      <c r="B30" s="170">
        <v>105.974767552057</v>
      </c>
      <c r="C30" s="139">
        <v>36.4610487978943</v>
      </c>
      <c r="D30" s="139">
        <v>2.584</v>
      </c>
      <c r="E30" s="139">
        <v>1.846</v>
      </c>
    </row>
    <row r="31" spans="1:5" ht="14.25">
      <c r="A31" s="9" t="s">
        <v>20</v>
      </c>
      <c r="B31" s="171">
        <v>60.709374238416</v>
      </c>
      <c r="C31" s="28">
        <v>36.309000034938</v>
      </c>
      <c r="D31" s="28">
        <v>3.038</v>
      </c>
      <c r="E31" s="28">
        <v>2.162</v>
      </c>
    </row>
    <row r="32" spans="1:5" ht="14.25">
      <c r="A32" s="137" t="s">
        <v>10</v>
      </c>
      <c r="B32" s="170">
        <v>97.2468863554501</v>
      </c>
      <c r="C32" s="139">
        <v>37.1964941824159</v>
      </c>
      <c r="D32" s="139">
        <v>3.149</v>
      </c>
      <c r="E32" s="139">
        <v>2.296</v>
      </c>
    </row>
    <row r="33" spans="1:5" ht="14.25">
      <c r="A33" s="11" t="s">
        <v>14</v>
      </c>
      <c r="B33" s="172">
        <v>191.477857747904</v>
      </c>
      <c r="C33" s="32">
        <v>59.2803363883734</v>
      </c>
      <c r="D33" s="32">
        <v>1.689</v>
      </c>
      <c r="E33" s="32">
        <v>1.962</v>
      </c>
    </row>
    <row r="34" ht="14.25">
      <c r="A34" s="14" t="s">
        <v>294</v>
      </c>
    </row>
    <row r="35" spans="1:10" ht="14.25">
      <c r="A35" s="37" t="s">
        <v>349</v>
      </c>
      <c r="B35" s="37"/>
      <c r="C35" s="37"/>
      <c r="D35" s="37"/>
      <c r="E35" s="37"/>
      <c r="F35" s="37"/>
      <c r="G35" s="37"/>
      <c r="H35" s="37"/>
      <c r="I35" s="37"/>
      <c r="J35" s="37"/>
    </row>
    <row r="36" spans="1:10" ht="14.25">
      <c r="A36" s="37" t="s">
        <v>275</v>
      </c>
      <c r="B36" s="129"/>
      <c r="C36" s="128"/>
      <c r="D36" s="128"/>
      <c r="E36" s="128"/>
      <c r="F36" s="128"/>
      <c r="G36" s="128"/>
      <c r="H36" s="128"/>
      <c r="I36" s="129"/>
      <c r="J36" s="129"/>
    </row>
    <row r="37" spans="1:10" ht="14.25">
      <c r="A37" s="132" t="s">
        <v>353</v>
      </c>
      <c r="B37" s="120"/>
      <c r="C37" s="119"/>
      <c r="D37" s="119"/>
      <c r="E37" s="119"/>
      <c r="F37" s="119"/>
      <c r="G37" s="119"/>
      <c r="H37" s="119"/>
      <c r="I37" s="120"/>
      <c r="J37" s="120"/>
    </row>
    <row r="38" spans="1:10" ht="50.25" customHeight="1">
      <c r="A38" s="236" t="s">
        <v>352</v>
      </c>
      <c r="B38" s="236"/>
      <c r="C38" s="236"/>
      <c r="D38" s="236"/>
      <c r="E38" s="236"/>
      <c r="F38" s="236"/>
      <c r="G38" s="236"/>
      <c r="H38" s="236"/>
      <c r="I38" s="236"/>
      <c r="J38" s="236"/>
    </row>
    <row r="39" spans="1:10" ht="14.25">
      <c r="A39" s="133" t="s">
        <v>351</v>
      </c>
      <c r="B39" s="119"/>
      <c r="C39" s="119"/>
      <c r="D39" s="119"/>
      <c r="E39" s="119"/>
      <c r="F39" s="119"/>
      <c r="G39" s="119"/>
      <c r="H39" s="119"/>
      <c r="I39" s="119"/>
      <c r="J39" s="119"/>
    </row>
  </sheetData>
  <sheetProtection/>
  <mergeCells count="6">
    <mergeCell ref="A38:J38"/>
    <mergeCell ref="A5:J6"/>
    <mergeCell ref="A7:J7"/>
    <mergeCell ref="A8:J8"/>
    <mergeCell ref="A9:J9"/>
    <mergeCell ref="A10:J1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/>
  <dimension ref="A5:AS41"/>
  <sheetViews>
    <sheetView showGridLines="0" zoomScale="80" zoomScaleNormal="80" zoomScalePageLayoutView="0" workbookViewId="0" topLeftCell="A1">
      <selection activeCell="A8" sqref="A8:Q8"/>
    </sheetView>
  </sheetViews>
  <sheetFormatPr defaultColWidth="11.421875" defaultRowHeight="15"/>
  <cols>
    <col min="1" max="1" width="24.28125" style="2" customWidth="1"/>
    <col min="2" max="5" width="6.140625" style="1" customWidth="1"/>
    <col min="6" max="6" width="2.140625" style="1" customWidth="1"/>
    <col min="7" max="10" width="6.140625" style="1" customWidth="1"/>
    <col min="11" max="11" width="2.140625" style="1" customWidth="1"/>
    <col min="12" max="15" width="6.140625" style="1" customWidth="1"/>
    <col min="16" max="16" width="2.140625" style="1" customWidth="1"/>
    <col min="17" max="20" width="6.140625" style="1" customWidth="1"/>
    <col min="21" max="21" width="2.140625" style="1" customWidth="1"/>
    <col min="22" max="25" width="6.140625" style="1" customWidth="1"/>
    <col min="26" max="26" width="2.140625" style="1" customWidth="1"/>
    <col min="27" max="30" width="6.140625" style="1" customWidth="1"/>
    <col min="31" max="31" width="2.140625" style="1" customWidth="1"/>
    <col min="32" max="35" width="6.140625" style="1" customWidth="1"/>
    <col min="36" max="36" width="2.140625" style="1" customWidth="1"/>
    <col min="37" max="40" width="6.140625" style="1" customWidth="1"/>
    <col min="41" max="41" width="2.140625" style="1" customWidth="1"/>
    <col min="42" max="45" width="7.421875" style="1" customWidth="1"/>
    <col min="46" max="16384" width="11.421875" style="2" customWidth="1"/>
  </cols>
  <sheetData>
    <row r="1" ht="14.25"/>
    <row r="2" ht="14.25"/>
    <row r="3" ht="14.25"/>
    <row r="4" ht="14.25"/>
    <row r="5" spans="1:45" ht="15" customHeight="1">
      <c r="A5" s="201" t="s">
        <v>85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1:45" ht="15" customHeight="1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45" ht="15" customHeight="1">
      <c r="A7" s="205" t="s">
        <v>39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</row>
    <row r="8" spans="1:45" ht="15" customHeight="1">
      <c r="A8" s="205" t="s">
        <v>284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1:45" ht="15" customHeight="1">
      <c r="A9" s="205" t="s">
        <v>285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45" ht="15" customHeight="1">
      <c r="A10" s="198">
        <v>2012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ht="14.25">
      <c r="A11" s="3"/>
    </row>
    <row r="12" spans="1:45" ht="12.75" customHeight="1">
      <c r="A12" s="202" t="s">
        <v>142</v>
      </c>
      <c r="B12" s="209" t="s">
        <v>24</v>
      </c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</row>
    <row r="13" spans="1:45" ht="40.5" customHeight="1">
      <c r="A13" s="210"/>
      <c r="B13" s="209" t="s">
        <v>25</v>
      </c>
      <c r="C13" s="209"/>
      <c r="D13" s="209"/>
      <c r="E13" s="209"/>
      <c r="F13" s="5"/>
      <c r="G13" s="209" t="s">
        <v>26</v>
      </c>
      <c r="H13" s="209"/>
      <c r="I13" s="209"/>
      <c r="J13" s="209"/>
      <c r="K13" s="5"/>
      <c r="L13" s="209" t="s">
        <v>27</v>
      </c>
      <c r="M13" s="209"/>
      <c r="N13" s="209"/>
      <c r="O13" s="209"/>
      <c r="P13" s="5"/>
      <c r="Q13" s="209" t="s">
        <v>28</v>
      </c>
      <c r="R13" s="209"/>
      <c r="S13" s="209"/>
      <c r="T13" s="209"/>
      <c r="U13" s="5"/>
      <c r="V13" s="209" t="s">
        <v>29</v>
      </c>
      <c r="W13" s="209"/>
      <c r="X13" s="209"/>
      <c r="Y13" s="209"/>
      <c r="Z13" s="5"/>
      <c r="AA13" s="209" t="s">
        <v>30</v>
      </c>
      <c r="AB13" s="209"/>
      <c r="AC13" s="209"/>
      <c r="AD13" s="209"/>
      <c r="AE13" s="5"/>
      <c r="AF13" s="207" t="s">
        <v>154</v>
      </c>
      <c r="AG13" s="207"/>
      <c r="AH13" s="207"/>
      <c r="AI13" s="207"/>
      <c r="AJ13" s="5"/>
      <c r="AK13" s="209" t="s">
        <v>31</v>
      </c>
      <c r="AL13" s="209"/>
      <c r="AM13" s="209"/>
      <c r="AN13" s="209"/>
      <c r="AO13" s="5"/>
      <c r="AP13" s="209" t="s">
        <v>32</v>
      </c>
      <c r="AQ13" s="209"/>
      <c r="AR13" s="209"/>
      <c r="AS13" s="209"/>
    </row>
    <row r="14" spans="1:45" ht="14.25">
      <c r="A14" s="203"/>
      <c r="B14" s="6" t="s">
        <v>3</v>
      </c>
      <c r="C14" s="6" t="s">
        <v>4</v>
      </c>
      <c r="D14" s="6" t="s">
        <v>5</v>
      </c>
      <c r="E14" s="6" t="s">
        <v>280</v>
      </c>
      <c r="F14" s="7"/>
      <c r="G14" s="6" t="s">
        <v>3</v>
      </c>
      <c r="H14" s="6" t="s">
        <v>4</v>
      </c>
      <c r="I14" s="6" t="s">
        <v>5</v>
      </c>
      <c r="J14" s="6" t="s">
        <v>280</v>
      </c>
      <c r="K14" s="7"/>
      <c r="L14" s="6" t="s">
        <v>3</v>
      </c>
      <c r="M14" s="6" t="s">
        <v>4</v>
      </c>
      <c r="N14" s="6" t="s">
        <v>5</v>
      </c>
      <c r="O14" s="6" t="s">
        <v>280</v>
      </c>
      <c r="P14" s="7"/>
      <c r="Q14" s="6" t="s">
        <v>3</v>
      </c>
      <c r="R14" s="6" t="s">
        <v>4</v>
      </c>
      <c r="S14" s="6" t="s">
        <v>5</v>
      </c>
      <c r="T14" s="6" t="s">
        <v>280</v>
      </c>
      <c r="U14" s="7"/>
      <c r="V14" s="6" t="s">
        <v>3</v>
      </c>
      <c r="W14" s="6" t="s">
        <v>4</v>
      </c>
      <c r="X14" s="6" t="s">
        <v>5</v>
      </c>
      <c r="Y14" s="6" t="s">
        <v>280</v>
      </c>
      <c r="Z14" s="7"/>
      <c r="AA14" s="6" t="s">
        <v>3</v>
      </c>
      <c r="AB14" s="6" t="s">
        <v>4</v>
      </c>
      <c r="AC14" s="6" t="s">
        <v>5</v>
      </c>
      <c r="AD14" s="6" t="s">
        <v>280</v>
      </c>
      <c r="AE14" s="7"/>
      <c r="AF14" s="6" t="s">
        <v>3</v>
      </c>
      <c r="AG14" s="6" t="s">
        <v>4</v>
      </c>
      <c r="AH14" s="6" t="s">
        <v>5</v>
      </c>
      <c r="AI14" s="6" t="s">
        <v>280</v>
      </c>
      <c r="AJ14" s="7"/>
      <c r="AK14" s="6" t="s">
        <v>3</v>
      </c>
      <c r="AL14" s="6" t="s">
        <v>4</v>
      </c>
      <c r="AM14" s="6" t="s">
        <v>5</v>
      </c>
      <c r="AN14" s="6" t="s">
        <v>280</v>
      </c>
      <c r="AO14" s="7"/>
      <c r="AP14" s="6" t="s">
        <v>3</v>
      </c>
      <c r="AQ14" s="6" t="s">
        <v>4</v>
      </c>
      <c r="AR14" s="6" t="s">
        <v>5</v>
      </c>
      <c r="AS14" s="6" t="s">
        <v>280</v>
      </c>
    </row>
    <row r="15" spans="1:45" ht="14.25">
      <c r="A15" s="8" t="s">
        <v>143</v>
      </c>
      <c r="B15" s="169">
        <v>4112.25660105125</v>
      </c>
      <c r="C15" s="25">
        <v>69.3674875865311</v>
      </c>
      <c r="D15" s="25">
        <v>0.853</v>
      </c>
      <c r="E15" s="25">
        <v>1.159</v>
      </c>
      <c r="F15" s="25"/>
      <c r="G15" s="169">
        <v>2824.30565169779</v>
      </c>
      <c r="H15" s="25">
        <v>47.6417223537638</v>
      </c>
      <c r="I15" s="25">
        <v>1.32</v>
      </c>
      <c r="J15" s="25">
        <v>1.233</v>
      </c>
      <c r="K15" s="25"/>
      <c r="L15" s="169">
        <v>2588.17333314501</v>
      </c>
      <c r="M15" s="25">
        <v>43.6585308204822</v>
      </c>
      <c r="N15" s="25">
        <v>1.48</v>
      </c>
      <c r="O15" s="25">
        <v>1.266</v>
      </c>
      <c r="P15" s="25"/>
      <c r="Q15" s="169">
        <v>1992.83983673573</v>
      </c>
      <c r="R15" s="25">
        <v>33.6161640791996</v>
      </c>
      <c r="S15" s="25">
        <v>1.928</v>
      </c>
      <c r="T15" s="25">
        <v>1.27</v>
      </c>
      <c r="U15" s="25"/>
      <c r="V15" s="169">
        <v>2421.54962607214</v>
      </c>
      <c r="W15" s="25">
        <v>40.8478433918221</v>
      </c>
      <c r="X15" s="25">
        <v>1.886</v>
      </c>
      <c r="Y15" s="25">
        <v>1.51</v>
      </c>
      <c r="Z15" s="25"/>
      <c r="AA15" s="169">
        <v>2990.45050658537</v>
      </c>
      <c r="AB15" s="25">
        <v>50.4443322774817</v>
      </c>
      <c r="AC15" s="25">
        <v>1.369</v>
      </c>
      <c r="AD15" s="25">
        <v>1.353</v>
      </c>
      <c r="AE15" s="25"/>
      <c r="AF15" s="169">
        <v>617.859603735752</v>
      </c>
      <c r="AG15" s="25">
        <v>10.42234776434</v>
      </c>
      <c r="AH15" s="25">
        <v>3.55</v>
      </c>
      <c r="AI15" s="25">
        <v>0.725</v>
      </c>
      <c r="AJ15" s="25"/>
      <c r="AK15" s="24">
        <v>718.139722274749</v>
      </c>
      <c r="AL15" s="25">
        <v>12.1139201910586</v>
      </c>
      <c r="AM15" s="25">
        <v>3.723</v>
      </c>
      <c r="AN15" s="25">
        <v>0.884</v>
      </c>
      <c r="AO15" s="25"/>
      <c r="AP15" s="169">
        <v>2788.45706506616</v>
      </c>
      <c r="AQ15" s="25">
        <v>47.0370114542717</v>
      </c>
      <c r="AR15" s="25">
        <v>1.613</v>
      </c>
      <c r="AS15" s="25">
        <v>1.487</v>
      </c>
    </row>
    <row r="16" spans="1:45" ht="14.25">
      <c r="A16" s="137" t="s">
        <v>17</v>
      </c>
      <c r="B16" s="170">
        <v>52.2152519941107</v>
      </c>
      <c r="C16" s="139">
        <v>59.0575566538134</v>
      </c>
      <c r="D16" s="139">
        <v>4.081</v>
      </c>
      <c r="E16" s="139">
        <v>3.445</v>
      </c>
      <c r="F16" s="139"/>
      <c r="G16" s="170">
        <v>38.7486782041321</v>
      </c>
      <c r="H16" s="139">
        <v>43.8263183822041</v>
      </c>
      <c r="I16" s="139">
        <v>5.564</v>
      </c>
      <c r="J16" s="139">
        <v>2.814</v>
      </c>
      <c r="K16" s="139"/>
      <c r="L16" s="170">
        <v>24.3994721455387</v>
      </c>
      <c r="M16" s="139">
        <v>27.5967874045847</v>
      </c>
      <c r="N16" s="139">
        <v>5.329</v>
      </c>
      <c r="O16" s="139">
        <v>2.728</v>
      </c>
      <c r="P16" s="139"/>
      <c r="Q16" s="170">
        <v>18.4097962533648</v>
      </c>
      <c r="R16" s="139">
        <v>20.822222314294</v>
      </c>
      <c r="S16" s="139">
        <v>5.508</v>
      </c>
      <c r="T16" s="139">
        <v>3.28</v>
      </c>
      <c r="U16" s="139"/>
      <c r="V16" s="170">
        <v>24.5555546202108</v>
      </c>
      <c r="W16" s="139">
        <v>27.7733229806585</v>
      </c>
      <c r="X16" s="139">
        <v>4.082</v>
      </c>
      <c r="Y16" s="139">
        <v>3.446</v>
      </c>
      <c r="Z16" s="139"/>
      <c r="AA16" s="170">
        <v>35.4375908324839</v>
      </c>
      <c r="AB16" s="139">
        <v>40.0813449775198</v>
      </c>
      <c r="AC16" s="139">
        <v>3.293</v>
      </c>
      <c r="AD16" s="139">
        <v>3.386</v>
      </c>
      <c r="AE16" s="139"/>
      <c r="AF16" s="170">
        <v>2.69352351844608</v>
      </c>
      <c r="AG16" s="139">
        <v>3.04648377081374</v>
      </c>
      <c r="AH16" s="139">
        <v>7.891</v>
      </c>
      <c r="AI16" s="139">
        <v>2.244</v>
      </c>
      <c r="AJ16" s="139"/>
      <c r="AK16" s="138">
        <v>6.36740993653587</v>
      </c>
      <c r="AL16" s="139">
        <v>7.2017975343188</v>
      </c>
      <c r="AM16" s="139">
        <v>9.009</v>
      </c>
      <c r="AN16" s="139">
        <v>1.545</v>
      </c>
      <c r="AO16" s="139"/>
      <c r="AP16" s="170">
        <v>40.4203162834481</v>
      </c>
      <c r="AQ16" s="139">
        <v>45.7170084929214</v>
      </c>
      <c r="AR16" s="139">
        <v>3.868</v>
      </c>
      <c r="AS16" s="139">
        <v>3.152</v>
      </c>
    </row>
    <row r="17" spans="1:45" ht="14.25">
      <c r="A17" s="9" t="s">
        <v>73</v>
      </c>
      <c r="B17" s="171">
        <v>344.439294366616</v>
      </c>
      <c r="C17" s="28">
        <v>86.0687800045843</v>
      </c>
      <c r="D17" s="28">
        <v>1.212</v>
      </c>
      <c r="E17" s="28">
        <v>2.044</v>
      </c>
      <c r="F17" s="28"/>
      <c r="G17" s="171">
        <v>231.657653510122</v>
      </c>
      <c r="H17" s="28">
        <v>57.8868089165189</v>
      </c>
      <c r="I17" s="28">
        <v>2.793</v>
      </c>
      <c r="J17" s="28">
        <v>3.169</v>
      </c>
      <c r="K17" s="28"/>
      <c r="L17" s="171">
        <v>276.197063259802</v>
      </c>
      <c r="M17" s="28">
        <v>69.0163540119138</v>
      </c>
      <c r="N17" s="28">
        <v>2.267</v>
      </c>
      <c r="O17" s="28">
        <v>3.067</v>
      </c>
      <c r="P17" s="28"/>
      <c r="Q17" s="171">
        <v>166.16977732437</v>
      </c>
      <c r="R17" s="28">
        <v>41.5226434435762</v>
      </c>
      <c r="S17" s="28">
        <v>3.91</v>
      </c>
      <c r="T17" s="28">
        <v>3.182</v>
      </c>
      <c r="U17" s="28"/>
      <c r="V17" s="171">
        <v>217.054579436313</v>
      </c>
      <c r="W17" s="28">
        <v>54.2377805088846</v>
      </c>
      <c r="X17" s="28">
        <v>3.849</v>
      </c>
      <c r="Y17" s="28">
        <v>4.092</v>
      </c>
      <c r="Z17" s="28"/>
      <c r="AA17" s="171">
        <v>188.261083767315</v>
      </c>
      <c r="AB17" s="28">
        <v>47.0428376413609</v>
      </c>
      <c r="AC17" s="28">
        <v>3.862</v>
      </c>
      <c r="AD17" s="28">
        <v>3.561</v>
      </c>
      <c r="AE17" s="28"/>
      <c r="AF17" s="171">
        <v>35.7534354444852</v>
      </c>
      <c r="AG17" s="28">
        <v>8.93409846091521</v>
      </c>
      <c r="AH17" s="28">
        <v>8.912</v>
      </c>
      <c r="AI17" s="28">
        <v>1.561</v>
      </c>
      <c r="AJ17" s="28"/>
      <c r="AK17" s="27">
        <v>62.721976748384</v>
      </c>
      <c r="AL17" s="28">
        <v>15.6730201997898</v>
      </c>
      <c r="AM17" s="28">
        <v>7.836</v>
      </c>
      <c r="AN17" s="28">
        <v>2.407</v>
      </c>
      <c r="AO17" s="28"/>
      <c r="AP17" s="171">
        <v>224.606732184235</v>
      </c>
      <c r="AQ17" s="28">
        <v>56.1249187769417</v>
      </c>
      <c r="AR17" s="28">
        <v>3.781</v>
      </c>
      <c r="AS17" s="28">
        <v>4.16</v>
      </c>
    </row>
    <row r="18" spans="1:45" ht="14.25">
      <c r="A18" s="137" t="s">
        <v>76</v>
      </c>
      <c r="B18" s="170">
        <v>1740.23305996454</v>
      </c>
      <c r="C18" s="139">
        <v>75.0828733995</v>
      </c>
      <c r="D18" s="139">
        <v>1.666</v>
      </c>
      <c r="E18" s="139">
        <v>2.452</v>
      </c>
      <c r="F18" s="139"/>
      <c r="G18" s="170">
        <v>1247.84163986746</v>
      </c>
      <c r="H18" s="139">
        <v>53.8384990058183</v>
      </c>
      <c r="I18" s="139">
        <v>2.571</v>
      </c>
      <c r="J18" s="139">
        <v>2.713</v>
      </c>
      <c r="K18" s="139"/>
      <c r="L18" s="170">
        <v>1186.72058523109</v>
      </c>
      <c r="M18" s="139">
        <v>51.2014129092006</v>
      </c>
      <c r="N18" s="139">
        <v>2.811</v>
      </c>
      <c r="O18" s="139">
        <v>2.821</v>
      </c>
      <c r="P18" s="139"/>
      <c r="Q18" s="170">
        <v>770.260977094683</v>
      </c>
      <c r="R18" s="139">
        <v>33.2331391457151</v>
      </c>
      <c r="S18" s="139">
        <v>4.3</v>
      </c>
      <c r="T18" s="139">
        <v>2.801</v>
      </c>
      <c r="U18" s="139"/>
      <c r="V18" s="170">
        <v>886.575128390875</v>
      </c>
      <c r="W18" s="139">
        <v>38.2515478274351</v>
      </c>
      <c r="X18" s="139">
        <v>4.552</v>
      </c>
      <c r="Y18" s="139">
        <v>3.413</v>
      </c>
      <c r="Z18" s="139"/>
      <c r="AA18" s="170">
        <v>1256.72045063412</v>
      </c>
      <c r="AB18" s="139">
        <v>54.2215779393633</v>
      </c>
      <c r="AC18" s="139">
        <v>2.832</v>
      </c>
      <c r="AD18" s="139">
        <v>3.009</v>
      </c>
      <c r="AE18" s="139"/>
      <c r="AF18" s="170">
        <v>208.050727044438</v>
      </c>
      <c r="AG18" s="139">
        <v>8.97641055024533</v>
      </c>
      <c r="AH18" s="139">
        <v>8.405</v>
      </c>
      <c r="AI18" s="139">
        <v>1.479</v>
      </c>
      <c r="AJ18" s="139"/>
      <c r="AK18" s="138">
        <v>346.6584252853</v>
      </c>
      <c r="AL18" s="139">
        <v>14.956680951169</v>
      </c>
      <c r="AM18" s="139">
        <v>7.059</v>
      </c>
      <c r="AN18" s="139">
        <v>2.069</v>
      </c>
      <c r="AO18" s="139"/>
      <c r="AP18" s="170">
        <v>1220.88020342233</v>
      </c>
      <c r="AQ18" s="139">
        <v>52.6752398045938</v>
      </c>
      <c r="AR18" s="139">
        <v>3.283</v>
      </c>
      <c r="AS18" s="139">
        <v>3.389</v>
      </c>
    </row>
    <row r="19" spans="1:45" ht="14.25">
      <c r="A19" s="9" t="s">
        <v>19</v>
      </c>
      <c r="B19" s="171">
        <v>105.662745619</v>
      </c>
      <c r="C19" s="28">
        <v>71.3979098276101</v>
      </c>
      <c r="D19" s="28">
        <v>1.768</v>
      </c>
      <c r="E19" s="28">
        <v>2.778</v>
      </c>
      <c r="F19" s="28"/>
      <c r="G19" s="171">
        <v>62.2632944093095</v>
      </c>
      <c r="H19" s="28">
        <v>42.0722465024272</v>
      </c>
      <c r="I19" s="28">
        <v>3.141</v>
      </c>
      <c r="J19" s="28">
        <v>3.46</v>
      </c>
      <c r="K19" s="28"/>
      <c r="L19" s="171">
        <v>50.3210221342679</v>
      </c>
      <c r="M19" s="28">
        <v>34.0026731250261</v>
      </c>
      <c r="N19" s="28">
        <v>4.296</v>
      </c>
      <c r="O19" s="28">
        <v>3.625</v>
      </c>
      <c r="P19" s="28"/>
      <c r="Q19" s="171">
        <v>40.9623754724038</v>
      </c>
      <c r="R19" s="28">
        <v>27.6788945164179</v>
      </c>
      <c r="S19" s="28">
        <v>5.499</v>
      </c>
      <c r="T19" s="28">
        <v>3.122</v>
      </c>
      <c r="U19" s="28"/>
      <c r="V19" s="171">
        <v>32.4427184564177</v>
      </c>
      <c r="W19" s="28">
        <v>21.9220338572892</v>
      </c>
      <c r="X19" s="28">
        <v>4.584</v>
      </c>
      <c r="Y19" s="28">
        <v>4.09</v>
      </c>
      <c r="Z19" s="28"/>
      <c r="AA19" s="171">
        <v>74.8153080530158</v>
      </c>
      <c r="AB19" s="28">
        <v>50.553831313026</v>
      </c>
      <c r="AC19" s="28">
        <v>4.182</v>
      </c>
      <c r="AD19" s="28">
        <v>3.309</v>
      </c>
      <c r="AE19" s="28"/>
      <c r="AF19" s="171">
        <v>7.60454029668254</v>
      </c>
      <c r="AG19" s="28">
        <v>5.13850249870222</v>
      </c>
      <c r="AH19" s="28">
        <v>7.36</v>
      </c>
      <c r="AI19" s="28">
        <v>2.931</v>
      </c>
      <c r="AJ19" s="28"/>
      <c r="AK19" s="27">
        <v>15.1324123416615</v>
      </c>
      <c r="AL19" s="28">
        <v>10.225199104138</v>
      </c>
      <c r="AM19" s="28">
        <v>9.153</v>
      </c>
      <c r="AN19" s="28">
        <v>2.935</v>
      </c>
      <c r="AO19" s="28"/>
      <c r="AP19" s="171">
        <v>68.4963393379949</v>
      </c>
      <c r="AQ19" s="28">
        <v>46.2840089089655</v>
      </c>
      <c r="AR19" s="28">
        <v>4.094</v>
      </c>
      <c r="AS19" s="28">
        <v>4.223</v>
      </c>
    </row>
    <row r="20" spans="1:45" ht="14.25">
      <c r="A20" s="137" t="s">
        <v>75</v>
      </c>
      <c r="B20" s="170">
        <v>525.331800982412</v>
      </c>
      <c r="C20" s="139">
        <v>76.0588909121473</v>
      </c>
      <c r="D20" s="139">
        <v>2.233</v>
      </c>
      <c r="E20" s="139">
        <v>2.765</v>
      </c>
      <c r="F20" s="139"/>
      <c r="G20" s="170">
        <v>284.732624255317</v>
      </c>
      <c r="H20" s="139">
        <v>41.2243225459896</v>
      </c>
      <c r="I20" s="139">
        <v>4.002</v>
      </c>
      <c r="J20" s="139">
        <v>3.04</v>
      </c>
      <c r="K20" s="139"/>
      <c r="L20" s="170">
        <v>288.050167928898</v>
      </c>
      <c r="M20" s="139">
        <v>41.7046450619564</v>
      </c>
      <c r="N20" s="139">
        <v>5.132</v>
      </c>
      <c r="O20" s="139">
        <v>2.608</v>
      </c>
      <c r="P20" s="139"/>
      <c r="Q20" s="170">
        <v>337.086151508173</v>
      </c>
      <c r="R20" s="139">
        <v>48.8042010356309</v>
      </c>
      <c r="S20" s="139">
        <v>5.889</v>
      </c>
      <c r="T20" s="139">
        <v>2.028</v>
      </c>
      <c r="U20" s="139"/>
      <c r="V20" s="170">
        <v>404.950409342952</v>
      </c>
      <c r="W20" s="139">
        <v>58.6297630401327</v>
      </c>
      <c r="X20" s="139">
        <v>6.354</v>
      </c>
      <c r="Y20" s="139">
        <v>3.757</v>
      </c>
      <c r="Z20" s="139"/>
      <c r="AA20" s="170">
        <v>359.606792198477</v>
      </c>
      <c r="AB20" s="139">
        <v>52.0647973869888</v>
      </c>
      <c r="AC20" s="139">
        <v>3.766</v>
      </c>
      <c r="AD20" s="139">
        <v>3.086</v>
      </c>
      <c r="AE20" s="139"/>
      <c r="AF20" s="170">
        <v>89.3350076663953</v>
      </c>
      <c r="AG20" s="139">
        <v>12.9341524537969</v>
      </c>
      <c r="AH20" s="139">
        <v>11.884</v>
      </c>
      <c r="AI20" s="139">
        <v>1.116</v>
      </c>
      <c r="AJ20" s="139"/>
      <c r="AK20" s="138">
        <v>74.3444520353977</v>
      </c>
      <c r="AL20" s="139">
        <v>10.763781207818</v>
      </c>
      <c r="AM20" s="139">
        <v>10.269</v>
      </c>
      <c r="AN20" s="139">
        <v>1.351</v>
      </c>
      <c r="AO20" s="139"/>
      <c r="AP20" s="170">
        <v>343.422150036832</v>
      </c>
      <c r="AQ20" s="139">
        <v>49.721543218247</v>
      </c>
      <c r="AR20" s="139">
        <v>4.638</v>
      </c>
      <c r="AS20" s="139">
        <v>3.583</v>
      </c>
    </row>
    <row r="21" spans="1:45" ht="14.25">
      <c r="A21" s="9" t="s">
        <v>7</v>
      </c>
      <c r="B21" s="171">
        <v>166.259367627852</v>
      </c>
      <c r="C21" s="28">
        <v>80.1766861439765</v>
      </c>
      <c r="D21" s="28">
        <v>1.94</v>
      </c>
      <c r="E21" s="28">
        <v>2.771</v>
      </c>
      <c r="F21" s="28"/>
      <c r="G21" s="171">
        <v>116.555368849947</v>
      </c>
      <c r="H21" s="28">
        <v>56.2074989217759</v>
      </c>
      <c r="I21" s="28">
        <v>3.03</v>
      </c>
      <c r="J21" s="28">
        <v>2.934</v>
      </c>
      <c r="K21" s="28"/>
      <c r="L21" s="171">
        <v>89.2748598929288</v>
      </c>
      <c r="M21" s="28">
        <v>43.0517842351264</v>
      </c>
      <c r="N21" s="28">
        <v>4.828</v>
      </c>
      <c r="O21" s="28">
        <v>2.516</v>
      </c>
      <c r="P21" s="28"/>
      <c r="Q21" s="171">
        <v>60.0594672698736</v>
      </c>
      <c r="R21" s="28">
        <v>28.9629939411872</v>
      </c>
      <c r="S21" s="28">
        <v>2.707</v>
      </c>
      <c r="T21" s="28">
        <v>3.05</v>
      </c>
      <c r="U21" s="28"/>
      <c r="V21" s="171">
        <v>94.3978027042813</v>
      </c>
      <c r="W21" s="28">
        <v>45.5222650494089</v>
      </c>
      <c r="X21" s="28">
        <v>6.415</v>
      </c>
      <c r="Y21" s="28">
        <v>3.316</v>
      </c>
      <c r="Z21" s="28"/>
      <c r="AA21" s="171">
        <v>83.7344322691377</v>
      </c>
      <c r="AB21" s="28">
        <v>40.3799761257005</v>
      </c>
      <c r="AC21" s="28">
        <v>4.074</v>
      </c>
      <c r="AD21" s="28">
        <v>3.313</v>
      </c>
      <c r="AE21" s="28"/>
      <c r="AF21" s="171">
        <v>42.1324739679639</v>
      </c>
      <c r="AG21" s="28">
        <v>20.3179056313986</v>
      </c>
      <c r="AH21" s="28">
        <v>9.162</v>
      </c>
      <c r="AI21" s="28">
        <v>1.95</v>
      </c>
      <c r="AJ21" s="28"/>
      <c r="AK21" s="27">
        <v>33.9206969079783</v>
      </c>
      <c r="AL21" s="28">
        <v>16.3578696862572</v>
      </c>
      <c r="AM21" s="28">
        <v>12.672</v>
      </c>
      <c r="AN21" s="28">
        <v>1.358</v>
      </c>
      <c r="AO21" s="28"/>
      <c r="AP21" s="171">
        <v>109.131735741467</v>
      </c>
      <c r="AQ21" s="28">
        <v>52.6275364193387</v>
      </c>
      <c r="AR21" s="28">
        <v>4.444</v>
      </c>
      <c r="AS21" s="28">
        <v>3.511</v>
      </c>
    </row>
    <row r="22" spans="1:45" ht="14.25">
      <c r="A22" s="137" t="s">
        <v>16</v>
      </c>
      <c r="B22" s="170">
        <v>86.7535842477735</v>
      </c>
      <c r="C22" s="139">
        <v>50.460249978586</v>
      </c>
      <c r="D22" s="139">
        <v>2.329</v>
      </c>
      <c r="E22" s="139">
        <v>3.099</v>
      </c>
      <c r="F22" s="139"/>
      <c r="G22" s="170">
        <v>76.3021430955063</v>
      </c>
      <c r="H22" s="139">
        <v>44.3811658951705</v>
      </c>
      <c r="I22" s="139">
        <v>2.967</v>
      </c>
      <c r="J22" s="139">
        <v>3.218</v>
      </c>
      <c r="K22" s="139"/>
      <c r="L22" s="170">
        <v>57.446322678081</v>
      </c>
      <c r="M22" s="139">
        <v>33.413671928614</v>
      </c>
      <c r="N22" s="139">
        <v>4.451</v>
      </c>
      <c r="O22" s="139">
        <v>3.42</v>
      </c>
      <c r="P22" s="139"/>
      <c r="Q22" s="170">
        <v>39.6699727845583</v>
      </c>
      <c r="R22" s="139">
        <v>23.074052336966</v>
      </c>
      <c r="S22" s="139">
        <v>5.512</v>
      </c>
      <c r="T22" s="139">
        <v>2.418</v>
      </c>
      <c r="U22" s="139"/>
      <c r="V22" s="170">
        <v>81.7791412338739</v>
      </c>
      <c r="W22" s="139">
        <v>47.5668636111859</v>
      </c>
      <c r="X22" s="139">
        <v>5.308</v>
      </c>
      <c r="Y22" s="139">
        <v>3.603</v>
      </c>
      <c r="Z22" s="139"/>
      <c r="AA22" s="170">
        <v>76.8479531096843</v>
      </c>
      <c r="AB22" s="139">
        <v>44.6986364641971</v>
      </c>
      <c r="AC22" s="139">
        <v>3.578</v>
      </c>
      <c r="AD22" s="139">
        <v>3.814</v>
      </c>
      <c r="AE22" s="139"/>
      <c r="AF22" s="170">
        <v>20.0851476508244</v>
      </c>
      <c r="AG22" s="139">
        <v>11.6825325443936</v>
      </c>
      <c r="AH22" s="139">
        <v>10.424</v>
      </c>
      <c r="AI22" s="139">
        <v>1.317</v>
      </c>
      <c r="AJ22" s="139"/>
      <c r="AK22" s="138">
        <v>14.4665900659876</v>
      </c>
      <c r="AL22" s="139">
        <v>8.41449673113879</v>
      </c>
      <c r="AM22" s="139">
        <v>10.658</v>
      </c>
      <c r="AN22" s="139">
        <v>1.176</v>
      </c>
      <c r="AO22" s="139"/>
      <c r="AP22" s="170">
        <v>54.8630725105037</v>
      </c>
      <c r="AQ22" s="139">
        <v>31.9111236437976</v>
      </c>
      <c r="AR22" s="139">
        <v>6.7</v>
      </c>
      <c r="AS22" s="139">
        <v>3.535</v>
      </c>
    </row>
    <row r="23" spans="1:45" ht="14.25">
      <c r="A23" s="9" t="s">
        <v>21</v>
      </c>
      <c r="B23" s="171">
        <v>95.1694211316458</v>
      </c>
      <c r="C23" s="28">
        <v>66.0482711437446</v>
      </c>
      <c r="D23" s="28">
        <v>1.599</v>
      </c>
      <c r="E23" s="28">
        <v>2.442</v>
      </c>
      <c r="F23" s="28"/>
      <c r="G23" s="171">
        <v>72.1841529298859</v>
      </c>
      <c r="H23" s="28">
        <v>50.0963276681032</v>
      </c>
      <c r="I23" s="28">
        <v>2.325</v>
      </c>
      <c r="J23" s="28">
        <v>2.97</v>
      </c>
      <c r="K23" s="28"/>
      <c r="L23" s="171">
        <v>59.2172930553461</v>
      </c>
      <c r="M23" s="28">
        <v>41.0972325103019</v>
      </c>
      <c r="N23" s="28">
        <v>3.637</v>
      </c>
      <c r="O23" s="28">
        <v>3.01</v>
      </c>
      <c r="P23" s="28"/>
      <c r="Q23" s="171">
        <v>43.8562420342007</v>
      </c>
      <c r="R23" s="28">
        <v>30.4365512659128</v>
      </c>
      <c r="S23" s="28">
        <v>5.292</v>
      </c>
      <c r="T23" s="28">
        <v>3.102</v>
      </c>
      <c r="U23" s="28"/>
      <c r="V23" s="171">
        <v>31.4401001075594</v>
      </c>
      <c r="W23" s="28">
        <v>21.8196583734401</v>
      </c>
      <c r="X23" s="28">
        <v>4.705</v>
      </c>
      <c r="Y23" s="28">
        <v>3.708</v>
      </c>
      <c r="Z23" s="28"/>
      <c r="AA23" s="171">
        <v>56.1271176025473</v>
      </c>
      <c r="AB23" s="28">
        <v>38.9526282481211</v>
      </c>
      <c r="AC23" s="28">
        <v>3.966</v>
      </c>
      <c r="AD23" s="28">
        <v>3.456</v>
      </c>
      <c r="AE23" s="28"/>
      <c r="AF23" s="171">
        <v>11.1594110263053</v>
      </c>
      <c r="AG23" s="28">
        <v>7.74471249804434</v>
      </c>
      <c r="AH23" s="28">
        <v>9.625</v>
      </c>
      <c r="AI23" s="28">
        <v>1.324</v>
      </c>
      <c r="AJ23" s="28"/>
      <c r="AK23" s="27">
        <v>13.0204785344702</v>
      </c>
      <c r="AL23" s="28">
        <v>9.03630689816221</v>
      </c>
      <c r="AM23" s="28">
        <v>8.618</v>
      </c>
      <c r="AN23" s="28">
        <v>1.867</v>
      </c>
      <c r="AO23" s="28"/>
      <c r="AP23" s="171">
        <v>56.937610386731</v>
      </c>
      <c r="AQ23" s="28">
        <v>39.5151161411154</v>
      </c>
      <c r="AR23" s="28">
        <v>6.085</v>
      </c>
      <c r="AS23" s="28">
        <v>3.626</v>
      </c>
    </row>
    <row r="24" spans="1:45" ht="14.25">
      <c r="A24" s="137" t="s">
        <v>8</v>
      </c>
      <c r="B24" s="170">
        <v>74.0189917944512</v>
      </c>
      <c r="C24" s="139">
        <v>63.1877414670723</v>
      </c>
      <c r="D24" s="139">
        <v>2.138</v>
      </c>
      <c r="E24" s="139">
        <v>3.064</v>
      </c>
      <c r="F24" s="139"/>
      <c r="G24" s="170">
        <v>45.4020052491233</v>
      </c>
      <c r="H24" s="139">
        <v>38.7582983801641</v>
      </c>
      <c r="I24" s="139">
        <v>2.901</v>
      </c>
      <c r="J24" s="139">
        <v>3.213</v>
      </c>
      <c r="K24" s="139"/>
      <c r="L24" s="170">
        <v>30.3745620235327</v>
      </c>
      <c r="M24" s="139">
        <v>25.9298313282676</v>
      </c>
      <c r="N24" s="139">
        <v>4.717</v>
      </c>
      <c r="O24" s="139">
        <v>3.238</v>
      </c>
      <c r="P24" s="139"/>
      <c r="Q24" s="170">
        <v>20.586766945674</v>
      </c>
      <c r="R24" s="139">
        <v>17.5742910821927</v>
      </c>
      <c r="S24" s="139">
        <v>3.856</v>
      </c>
      <c r="T24" s="139">
        <v>3.161</v>
      </c>
      <c r="U24" s="139"/>
      <c r="V24" s="170">
        <v>35.3382454692582</v>
      </c>
      <c r="W24" s="139">
        <v>30.1671755380329</v>
      </c>
      <c r="X24" s="139">
        <v>7.617</v>
      </c>
      <c r="Y24" s="139">
        <v>3.882</v>
      </c>
      <c r="Z24" s="139"/>
      <c r="AA24" s="170">
        <v>48.9815725107972</v>
      </c>
      <c r="AB24" s="139">
        <v>41.8140650855896</v>
      </c>
      <c r="AC24" s="139">
        <v>3.214</v>
      </c>
      <c r="AD24" s="139">
        <v>3.478</v>
      </c>
      <c r="AE24" s="139"/>
      <c r="AF24" s="170">
        <v>5.61375142539116</v>
      </c>
      <c r="AG24" s="139">
        <v>4.79228729179498</v>
      </c>
      <c r="AH24" s="139">
        <v>8.987</v>
      </c>
      <c r="AI24" s="139">
        <v>2.402</v>
      </c>
      <c r="AJ24" s="139"/>
      <c r="AK24" s="138">
        <v>7.86197418327923</v>
      </c>
      <c r="AL24" s="139">
        <v>6.7115260566287</v>
      </c>
      <c r="AM24" s="139">
        <v>8.827</v>
      </c>
      <c r="AN24" s="139">
        <v>2.213</v>
      </c>
      <c r="AO24" s="139"/>
      <c r="AP24" s="170">
        <v>46.1618298606185</v>
      </c>
      <c r="AQ24" s="139">
        <v>39.4069373300813</v>
      </c>
      <c r="AR24" s="139">
        <v>4.608</v>
      </c>
      <c r="AS24" s="139">
        <v>3.828</v>
      </c>
    </row>
    <row r="25" spans="1:45" ht="14.25">
      <c r="A25" s="9" t="s">
        <v>74</v>
      </c>
      <c r="B25" s="171">
        <v>342.698365329601</v>
      </c>
      <c r="C25" s="28">
        <v>43.0713050052783</v>
      </c>
      <c r="D25" s="28">
        <v>2.322</v>
      </c>
      <c r="E25" s="28">
        <v>2.953</v>
      </c>
      <c r="F25" s="28"/>
      <c r="G25" s="171">
        <v>205.308259355081</v>
      </c>
      <c r="H25" s="28">
        <v>25.8037258225043</v>
      </c>
      <c r="I25" s="28">
        <v>3.417</v>
      </c>
      <c r="J25" s="28">
        <v>3</v>
      </c>
      <c r="K25" s="28"/>
      <c r="L25" s="171">
        <v>207.768902608041</v>
      </c>
      <c r="M25" s="28">
        <v>26.1129864632883</v>
      </c>
      <c r="N25" s="28">
        <v>3.471</v>
      </c>
      <c r="O25" s="28">
        <v>3.194</v>
      </c>
      <c r="P25" s="28"/>
      <c r="Q25" s="171">
        <v>241.692187755862</v>
      </c>
      <c r="R25" s="28">
        <v>30.3765614003253</v>
      </c>
      <c r="S25" s="28">
        <v>5.749</v>
      </c>
      <c r="T25" s="28">
        <v>2.254</v>
      </c>
      <c r="U25" s="28"/>
      <c r="V25" s="171">
        <v>342.637718760052</v>
      </c>
      <c r="W25" s="28">
        <v>43.0636827719709</v>
      </c>
      <c r="X25" s="28">
        <v>4.768</v>
      </c>
      <c r="Y25" s="28">
        <v>4.126</v>
      </c>
      <c r="Z25" s="28"/>
      <c r="AA25" s="171">
        <v>417.381623081541</v>
      </c>
      <c r="AB25" s="28">
        <v>52.4577091987381</v>
      </c>
      <c r="AC25" s="28">
        <v>4.292</v>
      </c>
      <c r="AD25" s="28">
        <v>3.565</v>
      </c>
      <c r="AE25" s="28"/>
      <c r="AF25" s="171">
        <v>115.444869123303</v>
      </c>
      <c r="AG25" s="28">
        <v>14.5094394148098</v>
      </c>
      <c r="AH25" s="28">
        <v>6.45</v>
      </c>
      <c r="AI25" s="28">
        <v>1.597</v>
      </c>
      <c r="AJ25" s="28"/>
      <c r="AK25" s="27">
        <v>69.6229331562626</v>
      </c>
      <c r="AL25" s="28">
        <v>8.75040820942155</v>
      </c>
      <c r="AM25" s="28">
        <v>7.66</v>
      </c>
      <c r="AN25" s="28">
        <v>1.597</v>
      </c>
      <c r="AO25" s="28"/>
      <c r="AP25" s="171">
        <v>330.796930671327</v>
      </c>
      <c r="AQ25" s="28">
        <v>41.5754988561188</v>
      </c>
      <c r="AR25" s="28">
        <v>5.745</v>
      </c>
      <c r="AS25" s="28">
        <v>3.228</v>
      </c>
    </row>
    <row r="26" spans="1:45" ht="14.25">
      <c r="A26" s="137" t="s">
        <v>11</v>
      </c>
      <c r="B26" s="170">
        <v>67.8463757915183</v>
      </c>
      <c r="C26" s="139">
        <v>77.919397984205</v>
      </c>
      <c r="D26" s="139">
        <v>1.807</v>
      </c>
      <c r="E26" s="139">
        <v>2.744</v>
      </c>
      <c r="F26" s="139"/>
      <c r="G26" s="170">
        <v>56.737909089288</v>
      </c>
      <c r="H26" s="139">
        <v>65.1616783880231</v>
      </c>
      <c r="I26" s="139">
        <v>2.314</v>
      </c>
      <c r="J26" s="139">
        <v>2.769</v>
      </c>
      <c r="K26" s="139"/>
      <c r="L26" s="170">
        <v>36.7673388965691</v>
      </c>
      <c r="M26" s="139">
        <v>42.2261156749961</v>
      </c>
      <c r="N26" s="139">
        <v>3.234</v>
      </c>
      <c r="O26" s="139">
        <v>3.161</v>
      </c>
      <c r="P26" s="139"/>
      <c r="Q26" s="170">
        <v>26.0384809597595</v>
      </c>
      <c r="R26" s="139">
        <v>29.9043646346292</v>
      </c>
      <c r="S26" s="139">
        <v>4.337</v>
      </c>
      <c r="T26" s="139">
        <v>2.248</v>
      </c>
      <c r="U26" s="139"/>
      <c r="V26" s="170">
        <v>35.0076428262739</v>
      </c>
      <c r="W26" s="139">
        <v>40.205160880684</v>
      </c>
      <c r="X26" s="139">
        <v>5.52</v>
      </c>
      <c r="Y26" s="139">
        <v>3.238</v>
      </c>
      <c r="Z26" s="139"/>
      <c r="AA26" s="170">
        <v>38.7061355158233</v>
      </c>
      <c r="AB26" s="139">
        <v>44.452761735654</v>
      </c>
      <c r="AC26" s="139">
        <v>3.042</v>
      </c>
      <c r="AD26" s="139">
        <v>3.129</v>
      </c>
      <c r="AE26" s="139"/>
      <c r="AF26" s="170">
        <v>6.11034501802969</v>
      </c>
      <c r="AG26" s="139">
        <v>7.01753630501485</v>
      </c>
      <c r="AH26" s="139">
        <v>8.652</v>
      </c>
      <c r="AI26" s="139">
        <v>1.928</v>
      </c>
      <c r="AJ26" s="139"/>
      <c r="AK26" s="138">
        <v>9.62369296646471</v>
      </c>
      <c r="AL26" s="139">
        <v>11.0525043317863</v>
      </c>
      <c r="AM26" s="139">
        <v>9.673</v>
      </c>
      <c r="AN26" s="139">
        <v>1.901</v>
      </c>
      <c r="AO26" s="139"/>
      <c r="AP26" s="170">
        <v>26.4720183754388</v>
      </c>
      <c r="AQ26" s="139">
        <v>30.4022685246934</v>
      </c>
      <c r="AR26" s="139">
        <v>4.407</v>
      </c>
      <c r="AS26" s="139">
        <v>3.481</v>
      </c>
    </row>
    <row r="27" spans="1:45" ht="14.25">
      <c r="A27" s="9" t="s">
        <v>12</v>
      </c>
      <c r="B27" s="171">
        <v>66.2767739195985</v>
      </c>
      <c r="C27" s="28">
        <v>73.1182961084538</v>
      </c>
      <c r="D27" s="28">
        <v>1.441</v>
      </c>
      <c r="E27" s="28">
        <v>2.305</v>
      </c>
      <c r="F27" s="28"/>
      <c r="G27" s="171">
        <v>51.1942887492606</v>
      </c>
      <c r="H27" s="28">
        <v>56.4788981487107</v>
      </c>
      <c r="I27" s="28">
        <v>2.425</v>
      </c>
      <c r="J27" s="28">
        <v>2.926</v>
      </c>
      <c r="K27" s="28"/>
      <c r="L27" s="171">
        <v>31.7742685518364</v>
      </c>
      <c r="M27" s="28">
        <v>35.0542164200858</v>
      </c>
      <c r="N27" s="28">
        <v>3.524</v>
      </c>
      <c r="O27" s="28">
        <v>3.001</v>
      </c>
      <c r="P27" s="28"/>
      <c r="Q27" s="171">
        <v>37.940435146934</v>
      </c>
      <c r="R27" s="28">
        <v>41.8568950703978</v>
      </c>
      <c r="S27" s="28">
        <v>3.014</v>
      </c>
      <c r="T27" s="28">
        <v>2.96</v>
      </c>
      <c r="U27" s="28"/>
      <c r="V27" s="171">
        <v>23.5594892718579</v>
      </c>
      <c r="W27" s="28">
        <v>25.9914538814668</v>
      </c>
      <c r="X27" s="28">
        <v>5.336</v>
      </c>
      <c r="Y27" s="28">
        <v>3.016</v>
      </c>
      <c r="Z27" s="28"/>
      <c r="AA27" s="171">
        <v>50.0204624509269</v>
      </c>
      <c r="AB27" s="28">
        <v>55.183901820652</v>
      </c>
      <c r="AC27" s="28">
        <v>3.416</v>
      </c>
      <c r="AD27" s="28">
        <v>3.329</v>
      </c>
      <c r="AE27" s="28"/>
      <c r="AF27" s="171">
        <v>12.3528716954828</v>
      </c>
      <c r="AG27" s="28">
        <v>13.6280159247908</v>
      </c>
      <c r="AH27" s="28">
        <v>6.592</v>
      </c>
      <c r="AI27" s="28">
        <v>1.768</v>
      </c>
      <c r="AJ27" s="28"/>
      <c r="AK27" s="27">
        <v>11.5920158199521</v>
      </c>
      <c r="AL27" s="28">
        <v>12.7886195282432</v>
      </c>
      <c r="AM27" s="28">
        <v>8.344</v>
      </c>
      <c r="AN27" s="28">
        <v>1.391</v>
      </c>
      <c r="AO27" s="28"/>
      <c r="AP27" s="171">
        <v>38.4388934882835</v>
      </c>
      <c r="AQ27" s="28">
        <v>42.4068075426725</v>
      </c>
      <c r="AR27" s="28">
        <v>4.451</v>
      </c>
      <c r="AS27" s="28">
        <v>3.615</v>
      </c>
    </row>
    <row r="28" spans="1:45" ht="14.25">
      <c r="A28" s="137" t="s">
        <v>15</v>
      </c>
      <c r="B28" s="170">
        <v>71.3199759920182</v>
      </c>
      <c r="C28" s="139">
        <v>81.5983772808114</v>
      </c>
      <c r="D28" s="139">
        <v>2.569</v>
      </c>
      <c r="E28" s="139">
        <v>2.541</v>
      </c>
      <c r="F28" s="139"/>
      <c r="G28" s="170">
        <v>53.7926281702191</v>
      </c>
      <c r="H28" s="139">
        <v>61.5450455122305</v>
      </c>
      <c r="I28" s="139">
        <v>3.005</v>
      </c>
      <c r="J28" s="139">
        <v>2.614</v>
      </c>
      <c r="K28" s="139"/>
      <c r="L28" s="170">
        <v>37.9844054902604</v>
      </c>
      <c r="M28" s="139">
        <v>43.4585935689108</v>
      </c>
      <c r="N28" s="139">
        <v>3.967</v>
      </c>
      <c r="O28" s="139">
        <v>2.598</v>
      </c>
      <c r="P28" s="139"/>
      <c r="Q28" s="170">
        <v>43.7838319008451</v>
      </c>
      <c r="R28" s="139">
        <v>50.0938143143041</v>
      </c>
      <c r="S28" s="139">
        <v>4.818</v>
      </c>
      <c r="T28" s="139">
        <v>2.179</v>
      </c>
      <c r="U28" s="139"/>
      <c r="V28" s="170">
        <v>25.2059568464815</v>
      </c>
      <c r="W28" s="139">
        <v>28.8385567700308</v>
      </c>
      <c r="X28" s="139">
        <v>3.318</v>
      </c>
      <c r="Y28" s="139">
        <v>3.093</v>
      </c>
      <c r="Z28" s="139"/>
      <c r="AA28" s="170">
        <v>43.4678898969236</v>
      </c>
      <c r="AB28" s="139">
        <v>49.7323397838341</v>
      </c>
      <c r="AC28" s="139">
        <v>3.365</v>
      </c>
      <c r="AD28" s="139">
        <v>2.948</v>
      </c>
      <c r="AE28" s="139"/>
      <c r="AF28" s="170">
        <v>11.961071710585</v>
      </c>
      <c r="AG28" s="139">
        <v>13.6848621798805</v>
      </c>
      <c r="AH28" s="139">
        <v>7.004</v>
      </c>
      <c r="AI28" s="139">
        <v>1.604</v>
      </c>
      <c r="AJ28" s="139"/>
      <c r="AK28" s="138">
        <v>7.43227028171802</v>
      </c>
      <c r="AL28" s="139">
        <v>8.50338472587907</v>
      </c>
      <c r="AM28" s="139">
        <v>7.949</v>
      </c>
      <c r="AN28" s="139">
        <v>1.311</v>
      </c>
      <c r="AO28" s="139"/>
      <c r="AP28" s="170">
        <v>36.2196310531456</v>
      </c>
      <c r="AQ28" s="139">
        <v>41.4394856214916</v>
      </c>
      <c r="AR28" s="139">
        <v>4.149</v>
      </c>
      <c r="AS28" s="139">
        <v>2.595</v>
      </c>
    </row>
    <row r="29" spans="1:45" ht="14.25">
      <c r="A29" s="9" t="s">
        <v>18</v>
      </c>
      <c r="B29" s="171">
        <v>43.5153906448509</v>
      </c>
      <c r="C29" s="28">
        <v>37.6567160662075</v>
      </c>
      <c r="D29" s="28">
        <v>2.529</v>
      </c>
      <c r="E29" s="28">
        <v>2.927</v>
      </c>
      <c r="F29" s="28"/>
      <c r="G29" s="171">
        <v>35.6889590003402</v>
      </c>
      <c r="H29" s="28">
        <v>30.8839924417261</v>
      </c>
      <c r="I29" s="28">
        <v>3.435</v>
      </c>
      <c r="J29" s="28">
        <v>2.951</v>
      </c>
      <c r="K29" s="28"/>
      <c r="L29" s="171">
        <v>24.473220877252</v>
      </c>
      <c r="M29" s="28">
        <v>21.1782800554799</v>
      </c>
      <c r="N29" s="28">
        <v>5.484</v>
      </c>
      <c r="O29" s="28">
        <v>2.966</v>
      </c>
      <c r="P29" s="28"/>
      <c r="Q29" s="171">
        <v>19.4579353381669</v>
      </c>
      <c r="R29" s="28">
        <v>16.8382251751813</v>
      </c>
      <c r="S29" s="28">
        <v>5.437</v>
      </c>
      <c r="T29" s="28">
        <v>2.219</v>
      </c>
      <c r="U29" s="28"/>
      <c r="V29" s="171">
        <v>34.9866497975201</v>
      </c>
      <c r="W29" s="28">
        <v>30.2762383149822</v>
      </c>
      <c r="X29" s="28">
        <v>6.5</v>
      </c>
      <c r="Y29" s="28">
        <v>3.538</v>
      </c>
      <c r="Z29" s="28"/>
      <c r="AA29" s="171">
        <v>41.9164808224717</v>
      </c>
      <c r="AB29" s="28">
        <v>36.2730747313933</v>
      </c>
      <c r="AC29" s="28">
        <v>4.47</v>
      </c>
      <c r="AD29" s="28">
        <v>3.512</v>
      </c>
      <c r="AE29" s="28"/>
      <c r="AF29" s="171">
        <v>5.42087182063737</v>
      </c>
      <c r="AG29" s="28">
        <v>4.69103523962508</v>
      </c>
      <c r="AH29" s="28">
        <v>14.543</v>
      </c>
      <c r="AI29" s="28">
        <v>0.868</v>
      </c>
      <c r="AJ29" s="28"/>
      <c r="AK29" s="27">
        <v>6.71246423222373</v>
      </c>
      <c r="AL29" s="28">
        <v>5.80873470171484</v>
      </c>
      <c r="AM29" s="28">
        <v>11.553</v>
      </c>
      <c r="AN29" s="28">
        <v>1.631</v>
      </c>
      <c r="AO29" s="28"/>
      <c r="AP29" s="171">
        <v>36.9843258365338</v>
      </c>
      <c r="AQ29" s="28">
        <v>32.0049581605044</v>
      </c>
      <c r="AR29" s="28">
        <v>4.063</v>
      </c>
      <c r="AS29" s="28">
        <v>3.641</v>
      </c>
    </row>
    <row r="30" spans="1:45" ht="14.25">
      <c r="A30" s="137" t="s">
        <v>207</v>
      </c>
      <c r="B30" s="170">
        <v>52.8346684329051</v>
      </c>
      <c r="C30" s="139">
        <v>72.8588061808282</v>
      </c>
      <c r="D30" s="139">
        <v>3.911</v>
      </c>
      <c r="E30" s="139">
        <v>2.886</v>
      </c>
      <c r="F30" s="139"/>
      <c r="G30" s="170">
        <v>35.8286233414981</v>
      </c>
      <c r="H30" s="139">
        <v>49.4075348855288</v>
      </c>
      <c r="I30" s="139">
        <v>5.022</v>
      </c>
      <c r="J30" s="139">
        <v>3.04</v>
      </c>
      <c r="K30" s="139"/>
      <c r="L30" s="170">
        <v>19.2820435955124</v>
      </c>
      <c r="M30" s="139">
        <v>26.5898645484974</v>
      </c>
      <c r="N30" s="139">
        <v>5.736</v>
      </c>
      <c r="O30" s="139">
        <v>2.381</v>
      </c>
      <c r="P30" s="139"/>
      <c r="Q30" s="170">
        <v>41.678937424717</v>
      </c>
      <c r="R30" s="139">
        <v>57.4750956846944</v>
      </c>
      <c r="S30" s="139">
        <v>6.845</v>
      </c>
      <c r="T30" s="139">
        <v>2.259</v>
      </c>
      <c r="U30" s="139"/>
      <c r="V30" s="170">
        <v>19.1243598988675</v>
      </c>
      <c r="W30" s="139">
        <v>26.3724193324586</v>
      </c>
      <c r="X30" s="139">
        <v>5.919</v>
      </c>
      <c r="Y30" s="139">
        <v>3.513</v>
      </c>
      <c r="Z30" s="139"/>
      <c r="AA30" s="170">
        <v>30.08211173214</v>
      </c>
      <c r="AB30" s="139">
        <v>41.4831173017639</v>
      </c>
      <c r="AC30" s="139">
        <v>4.141</v>
      </c>
      <c r="AD30" s="139">
        <v>2.944</v>
      </c>
      <c r="AE30" s="139"/>
      <c r="AF30" s="170">
        <v>7.87534645612922</v>
      </c>
      <c r="AG30" s="139">
        <v>10.8600727149948</v>
      </c>
      <c r="AH30" s="139">
        <v>12.433</v>
      </c>
      <c r="AI30" s="139">
        <v>1.143</v>
      </c>
      <c r="AJ30" s="139"/>
      <c r="AK30" s="138">
        <v>3.96492701606458</v>
      </c>
      <c r="AL30" s="139">
        <v>5.46761922716385</v>
      </c>
      <c r="AM30" s="139">
        <v>11.168</v>
      </c>
      <c r="AN30" s="139">
        <v>1.272</v>
      </c>
      <c r="AO30" s="139"/>
      <c r="AP30" s="170">
        <v>29.2339334679129</v>
      </c>
      <c r="AQ30" s="139">
        <v>40.3134827115783</v>
      </c>
      <c r="AR30" s="139">
        <v>4.56</v>
      </c>
      <c r="AS30" s="139">
        <v>2.86</v>
      </c>
    </row>
    <row r="31" spans="1:45" ht="14.25">
      <c r="A31" s="9" t="s">
        <v>187</v>
      </c>
      <c r="B31" s="171">
        <v>3.87674824846879</v>
      </c>
      <c r="C31" s="28">
        <v>30.784283078945</v>
      </c>
      <c r="D31" s="28">
        <v>1.739</v>
      </c>
      <c r="E31" s="28">
        <v>2.433</v>
      </c>
      <c r="F31" s="28"/>
      <c r="G31" s="171">
        <v>3.5446523022281</v>
      </c>
      <c r="H31" s="28">
        <v>28.1471926714156</v>
      </c>
      <c r="I31" s="28">
        <v>3.224</v>
      </c>
      <c r="J31" s="28">
        <v>2.659</v>
      </c>
      <c r="K31" s="28"/>
      <c r="L31" s="171">
        <v>1.15535080405965</v>
      </c>
      <c r="M31" s="28">
        <v>9.17435023584697</v>
      </c>
      <c r="N31" s="28">
        <v>4.049</v>
      </c>
      <c r="O31" s="28">
        <v>2.698</v>
      </c>
      <c r="P31" s="28"/>
      <c r="Q31" s="171">
        <v>1.12515949748211</v>
      </c>
      <c r="R31" s="28">
        <v>8.93460866155901</v>
      </c>
      <c r="S31" s="28">
        <v>4.297</v>
      </c>
      <c r="T31" s="28">
        <v>2.331</v>
      </c>
      <c r="U31" s="28"/>
      <c r="V31" s="171">
        <v>1.58486355778743</v>
      </c>
      <c r="W31" s="28">
        <v>12.5850030173361</v>
      </c>
      <c r="X31" s="28">
        <v>7.322</v>
      </c>
      <c r="Y31" s="28">
        <v>3.146</v>
      </c>
      <c r="Z31" s="28"/>
      <c r="AA31" s="171">
        <v>2.8504256992079</v>
      </c>
      <c r="AB31" s="28">
        <v>22.6345137718381</v>
      </c>
      <c r="AC31" s="28">
        <v>3.482</v>
      </c>
      <c r="AD31" s="28">
        <v>3.45</v>
      </c>
      <c r="AE31" s="28"/>
      <c r="AF31" s="171">
        <v>0.289826826141982</v>
      </c>
      <c r="AG31" s="28">
        <v>2.30144195289208</v>
      </c>
      <c r="AH31" s="28">
        <v>11.018</v>
      </c>
      <c r="AI31" s="28">
        <v>1.11</v>
      </c>
      <c r="AJ31" s="28"/>
      <c r="AK31" s="27">
        <v>0.471160408912703</v>
      </c>
      <c r="AL31" s="28">
        <v>3.74136633950604</v>
      </c>
      <c r="AM31" s="28">
        <v>9.563</v>
      </c>
      <c r="AN31" s="28">
        <v>1.917</v>
      </c>
      <c r="AO31" s="28"/>
      <c r="AP31" s="171">
        <v>3.47961058066214</v>
      </c>
      <c r="AQ31" s="28">
        <v>27.630712714426</v>
      </c>
      <c r="AR31" s="28">
        <v>3.733</v>
      </c>
      <c r="AS31" s="28">
        <v>3.387</v>
      </c>
    </row>
    <row r="32" spans="1:45" ht="14.25">
      <c r="A32" s="137" t="s">
        <v>13</v>
      </c>
      <c r="B32" s="170">
        <v>66.9090616206644</v>
      </c>
      <c r="C32" s="139">
        <v>64.8808720969014</v>
      </c>
      <c r="D32" s="139">
        <v>1.765</v>
      </c>
      <c r="E32" s="139">
        <v>2.706</v>
      </c>
      <c r="F32" s="139"/>
      <c r="G32" s="170">
        <v>46.1880240293419</v>
      </c>
      <c r="H32" s="139">
        <v>44.7879436188479</v>
      </c>
      <c r="I32" s="139">
        <v>2.814</v>
      </c>
      <c r="J32" s="139">
        <v>2.956</v>
      </c>
      <c r="K32" s="139"/>
      <c r="L32" s="170">
        <v>48.4149443716158</v>
      </c>
      <c r="M32" s="139">
        <v>46.9473601522347</v>
      </c>
      <c r="N32" s="139">
        <v>4.863</v>
      </c>
      <c r="O32" s="139">
        <v>2.996</v>
      </c>
      <c r="P32" s="139"/>
      <c r="Q32" s="170">
        <v>20.625489723181</v>
      </c>
      <c r="R32" s="139">
        <v>20.0002769169366</v>
      </c>
      <c r="S32" s="139">
        <v>6.8</v>
      </c>
      <c r="T32" s="139">
        <v>2.003</v>
      </c>
      <c r="U32" s="139"/>
      <c r="V32" s="170">
        <v>45.526537904826</v>
      </c>
      <c r="W32" s="139">
        <v>44.1465088774385</v>
      </c>
      <c r="X32" s="139">
        <v>7.119</v>
      </c>
      <c r="Y32" s="139">
        <v>3.614</v>
      </c>
      <c r="Z32" s="139"/>
      <c r="AA32" s="170">
        <v>43.7004131284853</v>
      </c>
      <c r="AB32" s="139">
        <v>42.3757387429169</v>
      </c>
      <c r="AC32" s="139">
        <v>4.225</v>
      </c>
      <c r="AD32" s="139">
        <v>3.457</v>
      </c>
      <c r="AE32" s="139"/>
      <c r="AF32" s="170">
        <v>13.0283037018699</v>
      </c>
      <c r="AG32" s="139">
        <v>12.6333815726321</v>
      </c>
      <c r="AH32" s="139">
        <v>13.367</v>
      </c>
      <c r="AI32" s="139">
        <v>1.047</v>
      </c>
      <c r="AJ32" s="139"/>
      <c r="AK32" s="138">
        <v>10.9686798342423</v>
      </c>
      <c r="AL32" s="139">
        <v>10.6361903180173</v>
      </c>
      <c r="AM32" s="139">
        <v>10.847</v>
      </c>
      <c r="AN32" s="139">
        <v>1.931</v>
      </c>
      <c r="AO32" s="139"/>
      <c r="AP32" s="170">
        <v>29.5608837138071</v>
      </c>
      <c r="AQ32" s="139">
        <v>28.6648156296149</v>
      </c>
      <c r="AR32" s="139">
        <v>6.945</v>
      </c>
      <c r="AS32" s="139">
        <v>3.705</v>
      </c>
    </row>
    <row r="33" spans="1:45" ht="14.25">
      <c r="A33" s="9" t="s">
        <v>20</v>
      </c>
      <c r="B33" s="171">
        <v>43.2476477300525</v>
      </c>
      <c r="C33" s="28">
        <v>78.2290204071879</v>
      </c>
      <c r="D33" s="28">
        <v>2.427</v>
      </c>
      <c r="E33" s="28">
        <v>3.142</v>
      </c>
      <c r="F33" s="28"/>
      <c r="G33" s="171">
        <v>29.6317468241253</v>
      </c>
      <c r="H33" s="28">
        <v>53.5997366024214</v>
      </c>
      <c r="I33" s="28">
        <v>3.283</v>
      </c>
      <c r="J33" s="28">
        <v>3.224</v>
      </c>
      <c r="K33" s="28"/>
      <c r="L33" s="171">
        <v>17.3794323152255</v>
      </c>
      <c r="M33" s="28">
        <v>31.4369922206972</v>
      </c>
      <c r="N33" s="28">
        <v>3.778</v>
      </c>
      <c r="O33" s="28">
        <v>3.043</v>
      </c>
      <c r="P33" s="28"/>
      <c r="Q33" s="171">
        <v>8.30846709969531</v>
      </c>
      <c r="R33" s="28">
        <v>15.028869231259</v>
      </c>
      <c r="S33" s="28">
        <v>4.834</v>
      </c>
      <c r="T33" s="28">
        <v>2.884</v>
      </c>
      <c r="U33" s="28"/>
      <c r="V33" s="171">
        <v>14.3171271288043</v>
      </c>
      <c r="W33" s="28">
        <v>25.8977051728351</v>
      </c>
      <c r="X33" s="28">
        <v>7.333</v>
      </c>
      <c r="Y33" s="28">
        <v>3.136</v>
      </c>
      <c r="Z33" s="28"/>
      <c r="AA33" s="171">
        <v>23.0759968430427</v>
      </c>
      <c r="AB33" s="28">
        <v>41.7412905140771</v>
      </c>
      <c r="AC33" s="28">
        <v>3.857</v>
      </c>
      <c r="AD33" s="28">
        <v>2.945</v>
      </c>
      <c r="AE33" s="28"/>
      <c r="AF33" s="171">
        <v>2.20879531034898</v>
      </c>
      <c r="AG33" s="28">
        <v>3.99540558800194</v>
      </c>
      <c r="AH33" s="28">
        <v>11.535</v>
      </c>
      <c r="AI33" s="28">
        <v>1.751</v>
      </c>
      <c r="AJ33" s="28"/>
      <c r="AK33" s="27">
        <v>5.02055513952495</v>
      </c>
      <c r="AL33" s="28">
        <v>9.08149069555956</v>
      </c>
      <c r="AM33" s="28">
        <v>10.453</v>
      </c>
      <c r="AN33" s="28">
        <v>1.851</v>
      </c>
      <c r="AO33" s="28"/>
      <c r="AP33" s="171">
        <v>15.0484337461229</v>
      </c>
      <c r="AQ33" s="28">
        <v>27.2205378190688</v>
      </c>
      <c r="AR33" s="28">
        <v>4.595</v>
      </c>
      <c r="AS33" s="28">
        <v>3.559</v>
      </c>
    </row>
    <row r="34" spans="1:45" ht="14.25">
      <c r="A34" s="137" t="s">
        <v>10</v>
      </c>
      <c r="B34" s="170">
        <v>63.3504834949066</v>
      </c>
      <c r="C34" s="139">
        <v>67.884784950846</v>
      </c>
      <c r="D34" s="139">
        <v>1.686</v>
      </c>
      <c r="E34" s="139">
        <v>2.514</v>
      </c>
      <c r="F34" s="139"/>
      <c r="G34" s="170">
        <v>51.6417262599201</v>
      </c>
      <c r="H34" s="139">
        <v>55.3379751541594</v>
      </c>
      <c r="I34" s="139">
        <v>3.595</v>
      </c>
      <c r="J34" s="139">
        <v>2.905</v>
      </c>
      <c r="K34" s="139"/>
      <c r="L34" s="170">
        <v>36.5802762903645</v>
      </c>
      <c r="M34" s="139">
        <v>39.1985041379136</v>
      </c>
      <c r="N34" s="139">
        <v>3.61</v>
      </c>
      <c r="O34" s="139">
        <v>2.951</v>
      </c>
      <c r="P34" s="139"/>
      <c r="Q34" s="170">
        <v>20.8834467782143</v>
      </c>
      <c r="R34" s="139">
        <v>22.3781763825922</v>
      </c>
      <c r="S34" s="139">
        <v>3.257</v>
      </c>
      <c r="T34" s="139">
        <v>3.116</v>
      </c>
      <c r="U34" s="139"/>
      <c r="V34" s="170">
        <v>32.3159019188661</v>
      </c>
      <c r="W34" s="139">
        <v>34.6289078035408</v>
      </c>
      <c r="X34" s="139">
        <v>3.198</v>
      </c>
      <c r="Y34" s="139">
        <v>3.675</v>
      </c>
      <c r="Z34" s="139"/>
      <c r="AA34" s="170">
        <v>50.7618889534453</v>
      </c>
      <c r="AB34" s="139">
        <v>54.3951636230277</v>
      </c>
      <c r="AC34" s="139">
        <v>3.134</v>
      </c>
      <c r="AD34" s="139">
        <v>3.198</v>
      </c>
      <c r="AE34" s="139"/>
      <c r="AF34" s="170">
        <v>6.01486561748899</v>
      </c>
      <c r="AG34" s="139">
        <v>6.44537873154995</v>
      </c>
      <c r="AH34" s="139">
        <v>8.538</v>
      </c>
      <c r="AI34" s="139">
        <v>2.165</v>
      </c>
      <c r="AJ34" s="139"/>
      <c r="AK34" s="138">
        <v>5.25462991023146</v>
      </c>
      <c r="AL34" s="139">
        <v>5.63072926635241</v>
      </c>
      <c r="AM34" s="139">
        <v>8.518</v>
      </c>
      <c r="AN34" s="139">
        <v>1.797</v>
      </c>
      <c r="AO34" s="139"/>
      <c r="AP34" s="170">
        <v>25.119332375845</v>
      </c>
      <c r="AQ34" s="139">
        <v>26.9172448633349</v>
      </c>
      <c r="AR34" s="139">
        <v>3.498</v>
      </c>
      <c r="AS34" s="139">
        <v>3.409</v>
      </c>
    </row>
    <row r="35" spans="1:45" ht="14.25">
      <c r="A35" s="11" t="s">
        <v>14</v>
      </c>
      <c r="B35" s="172">
        <v>100.297592118262</v>
      </c>
      <c r="C35" s="32">
        <v>77.4567843517351</v>
      </c>
      <c r="D35" s="32">
        <v>5.012</v>
      </c>
      <c r="E35" s="32">
        <v>3.024</v>
      </c>
      <c r="F35" s="32"/>
      <c r="G35" s="172">
        <v>79.0612742056683</v>
      </c>
      <c r="H35" s="32">
        <v>61.0566209755182</v>
      </c>
      <c r="I35" s="32">
        <v>5.175</v>
      </c>
      <c r="J35" s="32">
        <v>2.855</v>
      </c>
      <c r="K35" s="32"/>
      <c r="L35" s="172">
        <v>64.5918009947709</v>
      </c>
      <c r="M35" s="32">
        <v>49.8822862531234</v>
      </c>
      <c r="N35" s="32">
        <v>9.98</v>
      </c>
      <c r="O35" s="32">
        <v>1.795</v>
      </c>
      <c r="P35" s="32"/>
      <c r="Q35" s="172">
        <v>34.243938423555</v>
      </c>
      <c r="R35" s="32">
        <v>26.445553654966</v>
      </c>
      <c r="S35" s="32">
        <v>8.534</v>
      </c>
      <c r="T35" s="32">
        <v>1.494</v>
      </c>
      <c r="U35" s="32"/>
      <c r="V35" s="172">
        <v>38.7496983990471</v>
      </c>
      <c r="W35" s="32">
        <v>29.9252152439587</v>
      </c>
      <c r="X35" s="32">
        <v>11.082</v>
      </c>
      <c r="Y35" s="32">
        <v>2.734</v>
      </c>
      <c r="Z35" s="32"/>
      <c r="AA35" s="172">
        <v>67.9547774837877</v>
      </c>
      <c r="AB35" s="32">
        <v>52.4794108618835</v>
      </c>
      <c r="AC35" s="32">
        <v>7.274</v>
      </c>
      <c r="AD35" s="32">
        <v>3.227</v>
      </c>
      <c r="AE35" s="32"/>
      <c r="AF35" s="172">
        <v>14.7244184148029</v>
      </c>
      <c r="AG35" s="32">
        <v>11.3712211606767</v>
      </c>
      <c r="AH35" s="32">
        <v>19.471</v>
      </c>
      <c r="AI35" s="32">
        <v>0.878</v>
      </c>
      <c r="AJ35" s="32"/>
      <c r="AK35" s="31">
        <v>12.9819774701564</v>
      </c>
      <c r="AL35" s="32">
        <v>10.0255869371155</v>
      </c>
      <c r="AM35" s="32">
        <v>16.635</v>
      </c>
      <c r="AN35" s="32">
        <v>1.22</v>
      </c>
      <c r="AO35" s="32"/>
      <c r="AP35" s="172">
        <v>52.1830819929078</v>
      </c>
      <c r="AQ35" s="32">
        <v>40.2994094211921</v>
      </c>
      <c r="AR35" s="32">
        <v>7.158</v>
      </c>
      <c r="AS35" s="32">
        <v>3.876</v>
      </c>
    </row>
    <row r="36" spans="1:42" ht="14.25">
      <c r="A36" s="14" t="s">
        <v>290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AP36" s="43"/>
    </row>
    <row r="37" spans="1:42" ht="14.25">
      <c r="A37" s="114" t="s">
        <v>349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AP37" s="43"/>
    </row>
    <row r="38" spans="1:45" ht="14.25">
      <c r="A38" s="14" t="s">
        <v>283</v>
      </c>
      <c r="B38" s="2"/>
      <c r="C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</row>
    <row r="39" spans="1:42" ht="14.25">
      <c r="A39" s="114" t="s">
        <v>275</v>
      </c>
      <c r="B39" s="114"/>
      <c r="C39" s="114"/>
      <c r="D39" s="114"/>
      <c r="E39" s="114"/>
      <c r="F39" s="114"/>
      <c r="G39" s="114"/>
      <c r="H39" s="114"/>
      <c r="I39" s="114"/>
      <c r="J39" s="122"/>
      <c r="K39" s="122"/>
      <c r="L39" s="122"/>
      <c r="M39" s="122"/>
      <c r="N39" s="122"/>
      <c r="AP39" s="43"/>
    </row>
    <row r="40" spans="1:14" ht="33" customHeight="1">
      <c r="A40" s="206" t="s">
        <v>352</v>
      </c>
      <c r="B40" s="206"/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</row>
    <row r="41" spans="1:14" ht="14.25">
      <c r="A41" s="117" t="s">
        <v>351</v>
      </c>
      <c r="B41" s="117"/>
      <c r="C41" s="117"/>
      <c r="D41" s="117"/>
      <c r="E41" s="117"/>
      <c r="F41" s="117"/>
      <c r="G41" s="117"/>
      <c r="H41" s="117"/>
      <c r="I41" s="117"/>
      <c r="J41" s="122"/>
      <c r="K41" s="122"/>
      <c r="L41" s="122"/>
      <c r="M41" s="122"/>
      <c r="N41" s="122"/>
    </row>
  </sheetData>
  <sheetProtection/>
  <mergeCells count="17">
    <mergeCell ref="A5:Q6"/>
    <mergeCell ref="A12:A14"/>
    <mergeCell ref="AK13:AN13"/>
    <mergeCell ref="AP13:AS13"/>
    <mergeCell ref="B12:AS12"/>
    <mergeCell ref="B13:E13"/>
    <mergeCell ref="G13:J13"/>
    <mergeCell ref="L13:O13"/>
    <mergeCell ref="Q13:T13"/>
    <mergeCell ref="V13:Y13"/>
    <mergeCell ref="A7:Q7"/>
    <mergeCell ref="A8:Q8"/>
    <mergeCell ref="A9:Q9"/>
    <mergeCell ref="A10:Q10"/>
    <mergeCell ref="A40:N40"/>
    <mergeCell ref="AF13:AI13"/>
    <mergeCell ref="AA13:AD13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"/>
  <dimension ref="A5:Z42"/>
  <sheetViews>
    <sheetView showGridLines="0" zoomScale="90" zoomScaleNormal="90" zoomScalePageLayoutView="0" workbookViewId="0" topLeftCell="A1">
      <selection activeCell="A9" sqref="A9:Q9"/>
    </sheetView>
  </sheetViews>
  <sheetFormatPr defaultColWidth="11.421875" defaultRowHeight="15"/>
  <cols>
    <col min="1" max="1" width="22.57421875" style="2" customWidth="1"/>
    <col min="2" max="2" width="10.28125" style="2" customWidth="1"/>
    <col min="3" max="5" width="7.28125" style="1" customWidth="1"/>
    <col min="6" max="6" width="2.140625" style="1" customWidth="1"/>
    <col min="7" max="7" width="7.28125" style="1" customWidth="1"/>
    <col min="8" max="10" width="6.57421875" style="1" customWidth="1"/>
    <col min="11" max="11" width="2.140625" style="1" customWidth="1"/>
    <col min="12" max="12" width="6.57421875" style="1" customWidth="1"/>
    <col min="13" max="15" width="6.28125" style="1" customWidth="1"/>
    <col min="16" max="16" width="2.140625" style="1" customWidth="1"/>
    <col min="17" max="17" width="6.28125" style="1" customWidth="1"/>
    <col min="18" max="20" width="6.57421875" style="1" customWidth="1"/>
    <col min="21" max="16384" width="11.421875" style="2" customWidth="1"/>
  </cols>
  <sheetData>
    <row r="1" ht="14.25"/>
    <row r="2" ht="14.25"/>
    <row r="3" ht="14.25"/>
    <row r="4" ht="14.25"/>
    <row r="5" spans="1:20" ht="15" customHeight="1">
      <c r="A5" s="201" t="s">
        <v>85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"/>
      <c r="S5" s="2"/>
      <c r="T5" s="2"/>
    </row>
    <row r="6" spans="1:20" ht="15" customHeight="1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"/>
      <c r="S6" s="2"/>
      <c r="T6" s="2"/>
    </row>
    <row r="7" spans="1:20" ht="15" customHeight="1">
      <c r="A7" s="204" t="s">
        <v>53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"/>
      <c r="S7" s="2"/>
      <c r="T7" s="2"/>
    </row>
    <row r="8" spans="1:20" ht="15" customHeight="1">
      <c r="A8" s="204" t="s">
        <v>209</v>
      </c>
      <c r="B8" s="204" t="s">
        <v>209</v>
      </c>
      <c r="C8" s="204" t="s">
        <v>209</v>
      </c>
      <c r="D8" s="204" t="s">
        <v>209</v>
      </c>
      <c r="E8" s="204" t="s">
        <v>209</v>
      </c>
      <c r="F8" s="204" t="s">
        <v>209</v>
      </c>
      <c r="G8" s="204" t="s">
        <v>209</v>
      </c>
      <c r="H8" s="204" t="s">
        <v>209</v>
      </c>
      <c r="I8" s="204" t="s">
        <v>209</v>
      </c>
      <c r="J8" s="204" t="s">
        <v>209</v>
      </c>
      <c r="K8" s="204" t="s">
        <v>209</v>
      </c>
      <c r="L8" s="204" t="s">
        <v>209</v>
      </c>
      <c r="M8" s="204" t="s">
        <v>209</v>
      </c>
      <c r="N8" s="204" t="s">
        <v>209</v>
      </c>
      <c r="O8" s="204" t="s">
        <v>209</v>
      </c>
      <c r="P8" s="204" t="s">
        <v>209</v>
      </c>
      <c r="Q8" s="204" t="s">
        <v>209</v>
      </c>
      <c r="R8" s="2"/>
      <c r="S8" s="2"/>
      <c r="T8" s="2"/>
    </row>
    <row r="9" spans="1:20" ht="15" customHeight="1">
      <c r="A9" s="204" t="s">
        <v>210</v>
      </c>
      <c r="B9" s="204" t="s">
        <v>210</v>
      </c>
      <c r="C9" s="204" t="s">
        <v>210</v>
      </c>
      <c r="D9" s="204" t="s">
        <v>210</v>
      </c>
      <c r="E9" s="204" t="s">
        <v>210</v>
      </c>
      <c r="F9" s="204" t="s">
        <v>210</v>
      </c>
      <c r="G9" s="204" t="s">
        <v>210</v>
      </c>
      <c r="H9" s="204" t="s">
        <v>210</v>
      </c>
      <c r="I9" s="204" t="s">
        <v>210</v>
      </c>
      <c r="J9" s="204" t="s">
        <v>210</v>
      </c>
      <c r="K9" s="204" t="s">
        <v>210</v>
      </c>
      <c r="L9" s="204" t="s">
        <v>210</v>
      </c>
      <c r="M9" s="204" t="s">
        <v>210</v>
      </c>
      <c r="N9" s="204" t="s">
        <v>210</v>
      </c>
      <c r="O9" s="204" t="s">
        <v>210</v>
      </c>
      <c r="P9" s="204" t="s">
        <v>210</v>
      </c>
      <c r="Q9" s="204" t="s">
        <v>210</v>
      </c>
      <c r="R9" s="2"/>
      <c r="S9" s="2"/>
      <c r="T9" s="2"/>
    </row>
    <row r="10" spans="1:20" ht="15" customHeight="1">
      <c r="A10" s="199">
        <v>2012</v>
      </c>
      <c r="B10" s="199">
        <v>2012</v>
      </c>
      <c r="C10" s="199">
        <v>2012</v>
      </c>
      <c r="D10" s="199">
        <v>2012</v>
      </c>
      <c r="E10" s="199">
        <v>2012</v>
      </c>
      <c r="F10" s="199">
        <v>2012</v>
      </c>
      <c r="G10" s="199">
        <v>2012</v>
      </c>
      <c r="H10" s="199">
        <v>2012</v>
      </c>
      <c r="I10" s="199">
        <v>2012</v>
      </c>
      <c r="J10" s="199">
        <v>2012</v>
      </c>
      <c r="K10" s="199">
        <v>2012</v>
      </c>
      <c r="L10" s="199">
        <v>2012</v>
      </c>
      <c r="M10" s="199">
        <v>2012</v>
      </c>
      <c r="N10" s="199">
        <v>2012</v>
      </c>
      <c r="O10" s="199">
        <v>2012</v>
      </c>
      <c r="P10" s="199">
        <v>2012</v>
      </c>
      <c r="Q10" s="199">
        <v>2012</v>
      </c>
      <c r="R10" s="2"/>
      <c r="S10" s="2"/>
      <c r="T10" s="2"/>
    </row>
    <row r="11" ht="14.25">
      <c r="A11" s="3"/>
    </row>
    <row r="12" spans="1:20" ht="12.75" customHeight="1">
      <c r="A12" s="202" t="s">
        <v>142</v>
      </c>
      <c r="B12" s="209" t="s">
        <v>34</v>
      </c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</row>
    <row r="13" spans="1:20" ht="28.5" customHeight="1">
      <c r="A13" s="210"/>
      <c r="B13" s="211" t="s">
        <v>35</v>
      </c>
      <c r="C13" s="211"/>
      <c r="D13" s="211"/>
      <c r="E13" s="211"/>
      <c r="F13" s="44"/>
      <c r="G13" s="212" t="s">
        <v>36</v>
      </c>
      <c r="H13" s="212"/>
      <c r="I13" s="212"/>
      <c r="J13" s="212"/>
      <c r="K13" s="44"/>
      <c r="L13" s="212" t="s">
        <v>37</v>
      </c>
      <c r="M13" s="212"/>
      <c r="N13" s="212"/>
      <c r="O13" s="212"/>
      <c r="P13" s="44"/>
      <c r="Q13" s="209" t="s">
        <v>38</v>
      </c>
      <c r="R13" s="209"/>
      <c r="S13" s="209"/>
      <c r="T13" s="209"/>
    </row>
    <row r="14" spans="1:20" ht="14.25">
      <c r="A14" s="203"/>
      <c r="B14" s="6" t="s">
        <v>3</v>
      </c>
      <c r="C14" s="6" t="s">
        <v>4</v>
      </c>
      <c r="D14" s="6" t="s">
        <v>5</v>
      </c>
      <c r="E14" s="6" t="s">
        <v>280</v>
      </c>
      <c r="F14" s="7"/>
      <c r="G14" s="6" t="s">
        <v>3</v>
      </c>
      <c r="H14" s="6" t="s">
        <v>4</v>
      </c>
      <c r="I14" s="6" t="s">
        <v>5</v>
      </c>
      <c r="J14" s="6" t="s">
        <v>280</v>
      </c>
      <c r="K14" s="7"/>
      <c r="L14" s="6" t="s">
        <v>3</v>
      </c>
      <c r="M14" s="6" t="s">
        <v>4</v>
      </c>
      <c r="N14" s="6" t="s">
        <v>5</v>
      </c>
      <c r="O14" s="6" t="s">
        <v>280</v>
      </c>
      <c r="P14" s="7"/>
      <c r="Q14" s="6" t="s">
        <v>3</v>
      </c>
      <c r="R14" s="6" t="s">
        <v>4</v>
      </c>
      <c r="S14" s="6" t="s">
        <v>5</v>
      </c>
      <c r="T14" s="6" t="s">
        <v>280</v>
      </c>
    </row>
    <row r="15" spans="1:20" ht="14.25">
      <c r="A15" s="8" t="s">
        <v>143</v>
      </c>
      <c r="B15" s="169">
        <v>3291.45094091397</v>
      </c>
      <c r="C15" s="25">
        <v>55.5217498409898</v>
      </c>
      <c r="D15" s="25">
        <v>1.227</v>
      </c>
      <c r="E15" s="25">
        <v>1.335</v>
      </c>
      <c r="F15" s="25"/>
      <c r="G15" s="169">
        <v>1755.12472566724</v>
      </c>
      <c r="H15" s="41">
        <v>29.606273253817</v>
      </c>
      <c r="I15" s="41">
        <v>1.873</v>
      </c>
      <c r="J15" s="41">
        <v>1.087</v>
      </c>
      <c r="K15" s="5"/>
      <c r="L15" s="169">
        <v>2016.61828455612</v>
      </c>
      <c r="M15" s="41">
        <v>34.0172701734998</v>
      </c>
      <c r="N15" s="41">
        <v>1.887</v>
      </c>
      <c r="O15" s="41">
        <v>1.258</v>
      </c>
      <c r="P15" s="5"/>
      <c r="Q15" s="169">
        <v>4159.11910636952</v>
      </c>
      <c r="R15" s="41">
        <v>70.1579864710385</v>
      </c>
      <c r="S15" s="41">
        <v>0.915</v>
      </c>
      <c r="T15" s="41">
        <v>1.259</v>
      </c>
    </row>
    <row r="16" spans="1:20" ht="14.25">
      <c r="A16" s="137" t="s">
        <v>17</v>
      </c>
      <c r="B16" s="170">
        <v>39.3135427017076</v>
      </c>
      <c r="C16" s="139">
        <v>44.4652029186812</v>
      </c>
      <c r="D16" s="139">
        <v>3.611</v>
      </c>
      <c r="E16" s="139">
        <v>3.147</v>
      </c>
      <c r="F16" s="139"/>
      <c r="G16" s="170">
        <v>22.6711338396307</v>
      </c>
      <c r="H16" s="139">
        <v>25.641967049995</v>
      </c>
      <c r="I16" s="139">
        <v>5.734</v>
      </c>
      <c r="J16" s="139">
        <v>2.882</v>
      </c>
      <c r="K16" s="138"/>
      <c r="L16" s="170">
        <v>15.243040544305</v>
      </c>
      <c r="M16" s="139">
        <v>17.2404938431246</v>
      </c>
      <c r="N16" s="139">
        <v>6.591</v>
      </c>
      <c r="O16" s="139">
        <v>2.227</v>
      </c>
      <c r="P16" s="138"/>
      <c r="Q16" s="170">
        <v>64.0231801559131</v>
      </c>
      <c r="R16" s="139">
        <v>72.4127998011308</v>
      </c>
      <c r="S16" s="139">
        <v>2.168</v>
      </c>
      <c r="T16" s="139">
        <v>3.077</v>
      </c>
    </row>
    <row r="17" spans="1:20" ht="14.25">
      <c r="A17" s="9" t="s">
        <v>73</v>
      </c>
      <c r="B17" s="171">
        <v>264.215598316289</v>
      </c>
      <c r="C17" s="28">
        <v>66.0224154943816</v>
      </c>
      <c r="D17" s="28">
        <v>2.932</v>
      </c>
      <c r="E17" s="28">
        <v>3.795</v>
      </c>
      <c r="F17" s="28"/>
      <c r="G17" s="171">
        <v>165.174876058052</v>
      </c>
      <c r="H17" s="28">
        <v>41.2740366800115</v>
      </c>
      <c r="I17" s="28">
        <v>4.59</v>
      </c>
      <c r="J17" s="28">
        <v>3.713</v>
      </c>
      <c r="K17" s="27"/>
      <c r="L17" s="171">
        <v>195.367027564399</v>
      </c>
      <c r="M17" s="28">
        <v>48.8184768422276</v>
      </c>
      <c r="N17" s="28">
        <v>3.909</v>
      </c>
      <c r="O17" s="28">
        <v>3.74</v>
      </c>
      <c r="P17" s="27"/>
      <c r="Q17" s="171">
        <v>282.347489573832</v>
      </c>
      <c r="R17" s="28">
        <v>70.5532277020371</v>
      </c>
      <c r="S17" s="28">
        <v>2.541</v>
      </c>
      <c r="T17" s="28">
        <v>3.514</v>
      </c>
    </row>
    <row r="18" spans="1:20" ht="14.25">
      <c r="A18" s="137" t="s">
        <v>76</v>
      </c>
      <c r="B18" s="170">
        <v>1479.73498820731</v>
      </c>
      <c r="C18" s="139">
        <v>63.8436065492536</v>
      </c>
      <c r="D18" s="139">
        <v>2.42</v>
      </c>
      <c r="E18" s="139">
        <v>3.028</v>
      </c>
      <c r="F18" s="139"/>
      <c r="G18" s="170">
        <v>691.976698279864</v>
      </c>
      <c r="H18" s="139">
        <v>29.8555406328217</v>
      </c>
      <c r="I18" s="139">
        <v>4.154</v>
      </c>
      <c r="J18" s="139">
        <v>2.431</v>
      </c>
      <c r="K18" s="138"/>
      <c r="L18" s="170">
        <v>1015.13545743219</v>
      </c>
      <c r="M18" s="139">
        <v>43.7983214933737</v>
      </c>
      <c r="N18" s="139">
        <v>3.322</v>
      </c>
      <c r="O18" s="139">
        <v>2.852</v>
      </c>
      <c r="P18" s="138"/>
      <c r="Q18" s="170">
        <v>1728.55145530336</v>
      </c>
      <c r="R18" s="139">
        <v>74.5788670890485</v>
      </c>
      <c r="S18" s="139">
        <v>1.966</v>
      </c>
      <c r="T18" s="139">
        <v>2.874</v>
      </c>
    </row>
    <row r="19" spans="1:20" ht="14.25">
      <c r="A19" s="9" t="s">
        <v>19</v>
      </c>
      <c r="B19" s="171">
        <v>89.5382267078188</v>
      </c>
      <c r="C19" s="28">
        <v>60.5023293608172</v>
      </c>
      <c r="D19" s="28">
        <v>2.642</v>
      </c>
      <c r="E19" s="28">
        <v>3.133</v>
      </c>
      <c r="F19" s="28"/>
      <c r="G19" s="171">
        <v>40.5118794025867</v>
      </c>
      <c r="H19" s="28">
        <v>27.3744875318931</v>
      </c>
      <c r="I19" s="28">
        <v>5.869</v>
      </c>
      <c r="J19" s="28">
        <v>3.149</v>
      </c>
      <c r="K19" s="27"/>
      <c r="L19" s="171">
        <v>41.990896330674</v>
      </c>
      <c r="M19" s="28">
        <v>28.37388156284</v>
      </c>
      <c r="N19" s="28">
        <v>5.105</v>
      </c>
      <c r="O19" s="28">
        <v>2.839</v>
      </c>
      <c r="P19" s="27"/>
      <c r="Q19" s="171">
        <v>109.017467112972</v>
      </c>
      <c r="R19" s="28">
        <v>73.66474570548</v>
      </c>
      <c r="S19" s="28">
        <v>1.98</v>
      </c>
      <c r="T19" s="28">
        <v>2.858</v>
      </c>
    </row>
    <row r="20" spans="1:20" ht="14.25">
      <c r="A20" s="137" t="s">
        <v>75</v>
      </c>
      <c r="B20" s="170">
        <v>369.017889947361</v>
      </c>
      <c r="C20" s="139">
        <v>53.4273603533033</v>
      </c>
      <c r="D20" s="139">
        <v>3.242</v>
      </c>
      <c r="E20" s="139">
        <v>3.395</v>
      </c>
      <c r="F20" s="139"/>
      <c r="G20" s="170">
        <v>198.728614844042</v>
      </c>
      <c r="H20" s="139">
        <v>28.7724405971212</v>
      </c>
      <c r="I20" s="139">
        <v>4.791</v>
      </c>
      <c r="J20" s="139">
        <v>2.702</v>
      </c>
      <c r="K20" s="138"/>
      <c r="L20" s="170">
        <v>198.748945597593</v>
      </c>
      <c r="M20" s="139">
        <v>28.7753841359735</v>
      </c>
      <c r="N20" s="139">
        <v>5.323</v>
      </c>
      <c r="O20" s="139">
        <v>3.002</v>
      </c>
      <c r="P20" s="138"/>
      <c r="Q20" s="170">
        <v>524.507494535891</v>
      </c>
      <c r="R20" s="139">
        <v>75.9395457021737</v>
      </c>
      <c r="S20" s="139">
        <v>1.764</v>
      </c>
      <c r="T20" s="139">
        <v>2.625</v>
      </c>
    </row>
    <row r="21" spans="1:20" ht="14.25">
      <c r="A21" s="9" t="s">
        <v>7</v>
      </c>
      <c r="B21" s="171">
        <v>142.977182770612</v>
      </c>
      <c r="C21" s="28">
        <v>68.9491177087151</v>
      </c>
      <c r="D21" s="28">
        <v>2.833</v>
      </c>
      <c r="E21" s="28">
        <v>3.829</v>
      </c>
      <c r="F21" s="28"/>
      <c r="G21" s="171">
        <v>82.5607850187713</v>
      </c>
      <c r="H21" s="28">
        <v>39.8139981084678</v>
      </c>
      <c r="I21" s="28">
        <v>4.943</v>
      </c>
      <c r="J21" s="28">
        <v>3.857</v>
      </c>
      <c r="K21" s="27"/>
      <c r="L21" s="171">
        <v>111.939284970679</v>
      </c>
      <c r="M21" s="28">
        <v>53.9814450537569</v>
      </c>
      <c r="N21" s="28">
        <v>3.972</v>
      </c>
      <c r="O21" s="28">
        <v>4.203</v>
      </c>
      <c r="P21" s="27"/>
      <c r="Q21" s="171">
        <v>146.357906711705</v>
      </c>
      <c r="R21" s="28">
        <v>70.5794333187877</v>
      </c>
      <c r="S21" s="28">
        <v>2.383</v>
      </c>
      <c r="T21" s="28">
        <v>3.296</v>
      </c>
    </row>
    <row r="22" spans="1:20" ht="14.25">
      <c r="A22" s="137" t="s">
        <v>16</v>
      </c>
      <c r="B22" s="170">
        <v>62.7279802582395</v>
      </c>
      <c r="C22" s="139">
        <v>36.4857497465739</v>
      </c>
      <c r="D22" s="139">
        <v>3.455</v>
      </c>
      <c r="E22" s="139">
        <v>2.471</v>
      </c>
      <c r="F22" s="139"/>
      <c r="G22" s="170">
        <v>45.3038085958422</v>
      </c>
      <c r="H22" s="139">
        <v>26.3509747355123</v>
      </c>
      <c r="I22" s="139">
        <v>4.066</v>
      </c>
      <c r="J22" s="139">
        <v>2.1</v>
      </c>
      <c r="K22" s="138"/>
      <c r="L22" s="170">
        <v>31.5161672276802</v>
      </c>
      <c r="M22" s="139">
        <v>18.3313887312556</v>
      </c>
      <c r="N22" s="139">
        <v>5.142</v>
      </c>
      <c r="O22" s="139">
        <v>1.848</v>
      </c>
      <c r="P22" s="138"/>
      <c r="Q22" s="170">
        <v>89.1436050421193</v>
      </c>
      <c r="R22" s="139">
        <v>51.8504063367634</v>
      </c>
      <c r="S22" s="139">
        <v>2.865</v>
      </c>
      <c r="T22" s="139">
        <v>2.911</v>
      </c>
    </row>
    <row r="23" spans="1:20" ht="14.25">
      <c r="A23" s="9" t="s">
        <v>21</v>
      </c>
      <c r="B23" s="171">
        <v>69.2769841402406</v>
      </c>
      <c r="C23" s="28">
        <v>48.0787313625261</v>
      </c>
      <c r="D23" s="28">
        <v>3.617</v>
      </c>
      <c r="E23" s="28">
        <v>3.408</v>
      </c>
      <c r="F23" s="28"/>
      <c r="G23" s="171">
        <v>38.9513473439256</v>
      </c>
      <c r="H23" s="28">
        <v>27.0325186409095</v>
      </c>
      <c r="I23" s="28">
        <v>5.058</v>
      </c>
      <c r="J23" s="28">
        <v>2.68</v>
      </c>
      <c r="K23" s="27"/>
      <c r="L23" s="171">
        <v>34.8600585352725</v>
      </c>
      <c r="M23" s="28">
        <v>24.1931344211873</v>
      </c>
      <c r="N23" s="28">
        <v>5.292</v>
      </c>
      <c r="O23" s="28">
        <v>2.509</v>
      </c>
      <c r="P23" s="27"/>
      <c r="Q23" s="171">
        <v>93.2959038462046</v>
      </c>
      <c r="R23" s="28">
        <v>64.7480365075569</v>
      </c>
      <c r="S23" s="28">
        <v>2.778</v>
      </c>
      <c r="T23" s="28">
        <v>3.526</v>
      </c>
    </row>
    <row r="24" spans="1:20" ht="14.25">
      <c r="A24" s="137" t="s">
        <v>8</v>
      </c>
      <c r="B24" s="170">
        <v>61.7809460861263</v>
      </c>
      <c r="C24" s="139">
        <v>52.7404974620841</v>
      </c>
      <c r="D24" s="139">
        <v>3.474</v>
      </c>
      <c r="E24" s="139">
        <v>3.591</v>
      </c>
      <c r="F24" s="139"/>
      <c r="G24" s="170">
        <v>26.0882291571987</v>
      </c>
      <c r="H24" s="139">
        <v>22.2707205185465</v>
      </c>
      <c r="I24" s="139">
        <v>6.046</v>
      </c>
      <c r="J24" s="139">
        <v>2.639</v>
      </c>
      <c r="K24" s="138"/>
      <c r="L24" s="170">
        <v>35.4441310037512</v>
      </c>
      <c r="M24" s="139">
        <v>30.2575667689379</v>
      </c>
      <c r="N24" s="139">
        <v>5.312</v>
      </c>
      <c r="O24" s="139">
        <v>3.15</v>
      </c>
      <c r="P24" s="138"/>
      <c r="Q24" s="170">
        <v>86.2813386748688</v>
      </c>
      <c r="R24" s="139">
        <v>73.6557306368122</v>
      </c>
      <c r="S24" s="139">
        <v>2.262</v>
      </c>
      <c r="T24" s="139">
        <v>3.265</v>
      </c>
    </row>
    <row r="25" spans="1:20" ht="14.25">
      <c r="A25" s="9" t="s">
        <v>74</v>
      </c>
      <c r="B25" s="171">
        <v>304.249782095672</v>
      </c>
      <c r="C25" s="28">
        <v>38.2389777372545</v>
      </c>
      <c r="D25" s="28">
        <v>3.673</v>
      </c>
      <c r="E25" s="28">
        <v>2.753</v>
      </c>
      <c r="F25" s="28"/>
      <c r="G25" s="171">
        <v>217.819363115663</v>
      </c>
      <c r="H25" s="28">
        <v>27.3761569180144</v>
      </c>
      <c r="I25" s="28">
        <v>5.202</v>
      </c>
      <c r="J25" s="28">
        <v>2.791</v>
      </c>
      <c r="K25" s="27"/>
      <c r="L25" s="171">
        <v>136.676549999832</v>
      </c>
      <c r="M25" s="28">
        <v>17.177897438904</v>
      </c>
      <c r="N25" s="28">
        <v>5.939</v>
      </c>
      <c r="O25" s="28">
        <v>2</v>
      </c>
      <c r="P25" s="27"/>
      <c r="Q25" s="171">
        <v>556.783788515923</v>
      </c>
      <c r="R25" s="28">
        <v>69.9781697356473</v>
      </c>
      <c r="S25" s="28">
        <v>1.94</v>
      </c>
      <c r="T25" s="28">
        <v>2.661</v>
      </c>
    </row>
    <row r="26" spans="1:20" ht="14.25">
      <c r="A26" s="137" t="s">
        <v>11</v>
      </c>
      <c r="B26" s="170">
        <v>45.9009414159238</v>
      </c>
      <c r="C26" s="139">
        <v>52.7157667644225</v>
      </c>
      <c r="D26" s="139">
        <v>3.568</v>
      </c>
      <c r="E26" s="139">
        <v>3.686</v>
      </c>
      <c r="F26" s="139"/>
      <c r="G26" s="170">
        <v>32.8997232844843</v>
      </c>
      <c r="H26" s="139">
        <v>37.7842825392954</v>
      </c>
      <c r="I26" s="139">
        <v>4.447</v>
      </c>
      <c r="J26" s="139">
        <v>3.293</v>
      </c>
      <c r="K26" s="138"/>
      <c r="L26" s="170">
        <v>14.1261365472474</v>
      </c>
      <c r="M26" s="139">
        <v>16.2234171355958</v>
      </c>
      <c r="N26" s="139">
        <v>7.014</v>
      </c>
      <c r="O26" s="139">
        <v>2.23</v>
      </c>
      <c r="P26" s="138"/>
      <c r="Q26" s="170">
        <v>42.2704205813185</v>
      </c>
      <c r="R26" s="139">
        <v>48.54622941624</v>
      </c>
      <c r="S26" s="139">
        <v>4.164</v>
      </c>
      <c r="T26" s="139">
        <v>3.962</v>
      </c>
    </row>
    <row r="27" spans="1:20" ht="14.25">
      <c r="A27" s="9" t="s">
        <v>12</v>
      </c>
      <c r="B27" s="171">
        <v>42.8733012482612</v>
      </c>
      <c r="C27" s="28">
        <v>47.2989638816792</v>
      </c>
      <c r="D27" s="28">
        <v>3.847</v>
      </c>
      <c r="E27" s="28">
        <v>3.568</v>
      </c>
      <c r="F27" s="28"/>
      <c r="G27" s="171">
        <v>25.0369194779831</v>
      </c>
      <c r="H27" s="28">
        <v>27.6213940988662</v>
      </c>
      <c r="I27" s="28">
        <v>5.41</v>
      </c>
      <c r="J27" s="28">
        <v>2.93</v>
      </c>
      <c r="K27" s="27"/>
      <c r="L27" s="171">
        <v>22.01622584869</v>
      </c>
      <c r="M27" s="28">
        <v>24.2888847116785</v>
      </c>
      <c r="N27" s="28">
        <v>6.064</v>
      </c>
      <c r="O27" s="28">
        <v>2.888</v>
      </c>
      <c r="P27" s="27"/>
      <c r="Q27" s="171">
        <v>63.0019686363134</v>
      </c>
      <c r="R27" s="28">
        <v>69.5054439999422</v>
      </c>
      <c r="S27" s="28">
        <v>2.537</v>
      </c>
      <c r="T27" s="28">
        <v>3.455</v>
      </c>
    </row>
    <row r="28" spans="1:20" ht="14.25">
      <c r="A28" s="137" t="s">
        <v>15</v>
      </c>
      <c r="B28" s="170">
        <v>67.1056285845434</v>
      </c>
      <c r="C28" s="139">
        <v>76.7766719315832</v>
      </c>
      <c r="D28" s="139">
        <v>1.859</v>
      </c>
      <c r="E28" s="139">
        <v>2.797</v>
      </c>
      <c r="F28" s="139"/>
      <c r="G28" s="170">
        <v>21.878947119515</v>
      </c>
      <c r="H28" s="139">
        <v>25.0320693008212</v>
      </c>
      <c r="I28" s="139">
        <v>4.963</v>
      </c>
      <c r="J28" s="139">
        <v>2.435</v>
      </c>
      <c r="K28" s="138"/>
      <c r="L28" s="170">
        <v>36.4326224117418</v>
      </c>
      <c r="M28" s="139">
        <v>41.6831725969083</v>
      </c>
      <c r="N28" s="139">
        <v>3.597</v>
      </c>
      <c r="O28" s="139">
        <v>2.939</v>
      </c>
      <c r="P28" s="138"/>
      <c r="Q28" s="170">
        <v>54.578755142307</v>
      </c>
      <c r="R28" s="139">
        <v>62.4444665281073</v>
      </c>
      <c r="S28" s="139">
        <v>2.879</v>
      </c>
      <c r="T28" s="139">
        <v>3.524</v>
      </c>
    </row>
    <row r="29" spans="1:20" ht="14.25">
      <c r="A29" s="9" t="s">
        <v>18</v>
      </c>
      <c r="B29" s="171">
        <v>33.4638349147647</v>
      </c>
      <c r="C29" s="28">
        <v>28.9584469126407</v>
      </c>
      <c r="D29" s="28">
        <v>4.578</v>
      </c>
      <c r="E29" s="28">
        <v>2.598</v>
      </c>
      <c r="F29" s="28"/>
      <c r="G29" s="171">
        <v>19.2142665241989</v>
      </c>
      <c r="H29" s="28">
        <v>16.6273625997613</v>
      </c>
      <c r="I29" s="28">
        <v>6.131</v>
      </c>
      <c r="J29" s="28">
        <v>1.998</v>
      </c>
      <c r="K29" s="27"/>
      <c r="L29" s="171">
        <v>13.4284682812443</v>
      </c>
      <c r="M29" s="28">
        <v>11.6205326386224</v>
      </c>
      <c r="N29" s="28">
        <v>7.333</v>
      </c>
      <c r="O29" s="28">
        <v>1.67</v>
      </c>
      <c r="P29" s="27"/>
      <c r="Q29" s="171">
        <v>69.7265093483964</v>
      </c>
      <c r="R29" s="28">
        <v>60.3389128745192</v>
      </c>
      <c r="S29" s="28">
        <v>2.551</v>
      </c>
      <c r="T29" s="28">
        <v>3.017</v>
      </c>
    </row>
    <row r="30" spans="1:20" ht="14.25">
      <c r="A30" s="137" t="s">
        <v>9</v>
      </c>
      <c r="B30" s="170">
        <v>41.687409272658</v>
      </c>
      <c r="C30" s="139">
        <v>57.4867783306811</v>
      </c>
      <c r="D30" s="139">
        <v>2.898</v>
      </c>
      <c r="E30" s="139">
        <v>3.266</v>
      </c>
      <c r="F30" s="139"/>
      <c r="G30" s="170">
        <v>12.9304005070257</v>
      </c>
      <c r="H30" s="139">
        <v>17.8309729638643</v>
      </c>
      <c r="I30" s="139">
        <v>6.574</v>
      </c>
      <c r="J30" s="139">
        <v>2.298</v>
      </c>
      <c r="K30" s="138"/>
      <c r="L30" s="170">
        <v>18.2189450639965</v>
      </c>
      <c r="M30" s="139">
        <v>25.1238557297385</v>
      </c>
      <c r="N30" s="139">
        <v>5.558</v>
      </c>
      <c r="O30" s="139">
        <v>2.737</v>
      </c>
      <c r="P30" s="138"/>
      <c r="Q30" s="170">
        <v>49.8740792374916</v>
      </c>
      <c r="R30" s="139">
        <v>68.7761649763393</v>
      </c>
      <c r="S30" s="139">
        <v>2.244</v>
      </c>
      <c r="T30" s="139">
        <v>3.024</v>
      </c>
    </row>
    <row r="31" spans="1:20" ht="14.25">
      <c r="A31" s="9" t="s">
        <v>22</v>
      </c>
      <c r="B31" s="171">
        <v>5.16422659899155</v>
      </c>
      <c r="C31" s="28">
        <v>41.0078249393587</v>
      </c>
      <c r="D31" s="28">
        <v>4.864</v>
      </c>
      <c r="E31" s="28">
        <v>3.91</v>
      </c>
      <c r="F31" s="28"/>
      <c r="G31" s="171">
        <v>2.68768096906852</v>
      </c>
      <c r="H31" s="28">
        <v>21.3421987900241</v>
      </c>
      <c r="I31" s="28">
        <v>6.729</v>
      </c>
      <c r="J31" s="28">
        <v>2.815</v>
      </c>
      <c r="K31" s="27"/>
      <c r="L31" s="171">
        <v>2.0360733762217</v>
      </c>
      <c r="M31" s="28">
        <v>16.1679467341911</v>
      </c>
      <c r="N31" s="28">
        <v>10.425</v>
      </c>
      <c r="O31" s="28">
        <v>3.304</v>
      </c>
      <c r="P31" s="27"/>
      <c r="Q31" s="171">
        <v>5.17089632988339</v>
      </c>
      <c r="R31" s="28">
        <v>41.0607875953464</v>
      </c>
      <c r="S31" s="28">
        <v>4.866</v>
      </c>
      <c r="T31" s="28">
        <v>3.916</v>
      </c>
    </row>
    <row r="32" spans="1:20" ht="14.25">
      <c r="A32" s="137" t="s">
        <v>13</v>
      </c>
      <c r="B32" s="170">
        <v>47.2169707661406</v>
      </c>
      <c r="C32" s="139">
        <v>45.7857002755358</v>
      </c>
      <c r="D32" s="139">
        <v>3.899</v>
      </c>
      <c r="E32" s="139">
        <v>3.499</v>
      </c>
      <c r="F32" s="139"/>
      <c r="G32" s="170">
        <v>37.6602462460658</v>
      </c>
      <c r="H32" s="139">
        <v>36.5186651948825</v>
      </c>
      <c r="I32" s="139">
        <v>4.425</v>
      </c>
      <c r="J32" s="139">
        <v>3.167</v>
      </c>
      <c r="K32" s="138"/>
      <c r="L32" s="170">
        <v>27.3302191424362</v>
      </c>
      <c r="M32" s="139">
        <v>26.5017683645565</v>
      </c>
      <c r="N32" s="139">
        <v>5.842</v>
      </c>
      <c r="O32" s="139">
        <v>3.034</v>
      </c>
      <c r="P32" s="138"/>
      <c r="Q32" s="170">
        <v>45.7681680397979</v>
      </c>
      <c r="R32" s="139">
        <v>44.3808145679107</v>
      </c>
      <c r="S32" s="139">
        <v>4.338</v>
      </c>
      <c r="T32" s="139">
        <v>3.773</v>
      </c>
    </row>
    <row r="33" spans="1:20" ht="14.25">
      <c r="A33" s="9" t="s">
        <v>20</v>
      </c>
      <c r="B33" s="171">
        <v>24.9382250375889</v>
      </c>
      <c r="C33" s="28">
        <v>45.109804065226</v>
      </c>
      <c r="D33" s="28">
        <v>4.265</v>
      </c>
      <c r="E33" s="28">
        <v>3.771</v>
      </c>
      <c r="F33" s="28"/>
      <c r="G33" s="171">
        <v>16.453804671133</v>
      </c>
      <c r="H33" s="28">
        <v>29.7626596810143</v>
      </c>
      <c r="I33" s="28">
        <v>5.669</v>
      </c>
      <c r="J33" s="28">
        <v>3.307</v>
      </c>
      <c r="K33" s="27"/>
      <c r="L33" s="171">
        <v>11.4282094264773</v>
      </c>
      <c r="M33" s="28">
        <v>20.6720521315258</v>
      </c>
      <c r="N33" s="28">
        <v>6.786</v>
      </c>
      <c r="O33" s="28">
        <v>2.75</v>
      </c>
      <c r="P33" s="27"/>
      <c r="Q33" s="171">
        <v>21.3721231082651</v>
      </c>
      <c r="R33" s="28">
        <v>38.6592183051748</v>
      </c>
      <c r="S33" s="28">
        <v>5.171</v>
      </c>
      <c r="T33" s="28">
        <v>3.918</v>
      </c>
    </row>
    <row r="34" spans="1:20" ht="14.25">
      <c r="A34" s="137" t="s">
        <v>10</v>
      </c>
      <c r="B34" s="170">
        <v>38.894293074822</v>
      </c>
      <c r="C34" s="139">
        <v>41.6781463303552</v>
      </c>
      <c r="D34" s="139">
        <v>4.605</v>
      </c>
      <c r="E34" s="139">
        <v>3.761</v>
      </c>
      <c r="F34" s="139"/>
      <c r="G34" s="170">
        <v>20.4017797551074</v>
      </c>
      <c r="H34" s="139">
        <v>21.8620341137781</v>
      </c>
      <c r="I34" s="139">
        <v>6.373</v>
      </c>
      <c r="J34" s="139">
        <v>2.731</v>
      </c>
      <c r="K34" s="138"/>
      <c r="L34" s="170">
        <v>19.8671802072235</v>
      </c>
      <c r="M34" s="139">
        <v>21.2891706825806</v>
      </c>
      <c r="N34" s="139">
        <v>7.1</v>
      </c>
      <c r="O34" s="139">
        <v>2.962</v>
      </c>
      <c r="P34" s="138"/>
      <c r="Q34" s="170">
        <v>38.4610191722352</v>
      </c>
      <c r="R34" s="139">
        <v>41.2138609124818</v>
      </c>
      <c r="S34" s="139">
        <v>4.834</v>
      </c>
      <c r="T34" s="139">
        <v>3.905</v>
      </c>
    </row>
    <row r="35" spans="1:20" ht="14.25">
      <c r="A35" s="11" t="s">
        <v>14</v>
      </c>
      <c r="B35" s="172">
        <v>61.3729887689129</v>
      </c>
      <c r="C35" s="32">
        <v>47.3964953265273</v>
      </c>
      <c r="D35" s="32">
        <v>3.091</v>
      </c>
      <c r="E35" s="32">
        <v>2.872</v>
      </c>
      <c r="F35" s="32"/>
      <c r="G35" s="172">
        <v>36.1742214570638</v>
      </c>
      <c r="H35" s="32">
        <v>27.9362526189851</v>
      </c>
      <c r="I35" s="32">
        <v>4.242</v>
      </c>
      <c r="J35" s="32">
        <v>2.323</v>
      </c>
      <c r="K35" s="31"/>
      <c r="L35" s="172">
        <v>34.8126450444636</v>
      </c>
      <c r="M35" s="32">
        <v>26.8847485066548</v>
      </c>
      <c r="N35" s="32">
        <v>4.833</v>
      </c>
      <c r="O35" s="32">
        <v>2.547</v>
      </c>
      <c r="P35" s="31"/>
      <c r="Q35" s="172">
        <v>88.5855373007427</v>
      </c>
      <c r="R35" s="32">
        <v>68.4119201116581</v>
      </c>
      <c r="S35" s="32">
        <v>2.413</v>
      </c>
      <c r="T35" s="32">
        <v>3.236</v>
      </c>
    </row>
    <row r="36" spans="1:13" ht="14.25">
      <c r="A36" s="14" t="s">
        <v>290</v>
      </c>
      <c r="B36" s="14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</row>
    <row r="37" spans="1:13" ht="14.25">
      <c r="A37" s="114" t="s">
        <v>349</v>
      </c>
      <c r="B37" s="114"/>
      <c r="C37" s="114"/>
      <c r="D37" s="114"/>
      <c r="E37" s="114"/>
      <c r="F37" s="114"/>
      <c r="G37" s="115"/>
      <c r="H37" s="115"/>
      <c r="I37" s="115"/>
      <c r="J37" s="122"/>
      <c r="K37" s="122"/>
      <c r="L37" s="122"/>
      <c r="M37" s="122"/>
    </row>
    <row r="38" spans="1:26" ht="14.25">
      <c r="A38" s="114" t="s">
        <v>275</v>
      </c>
      <c r="B38" s="114"/>
      <c r="C38" s="114"/>
      <c r="D38" s="114"/>
      <c r="E38" s="114"/>
      <c r="F38" s="114"/>
      <c r="G38" s="114"/>
      <c r="H38" s="114"/>
      <c r="I38" s="114"/>
      <c r="J38" s="122"/>
      <c r="K38" s="122"/>
      <c r="L38" s="122"/>
      <c r="M38" s="122"/>
      <c r="U38" s="1"/>
      <c r="V38" s="1"/>
      <c r="W38" s="1"/>
      <c r="X38" s="1"/>
      <c r="Y38" s="1"/>
      <c r="Z38" s="1"/>
    </row>
    <row r="39" spans="1:13" ht="14.25">
      <c r="A39" s="14" t="s">
        <v>283</v>
      </c>
      <c r="B39" s="14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</row>
    <row r="40" spans="1:26" ht="48" customHeight="1">
      <c r="A40" s="206" t="s">
        <v>352</v>
      </c>
      <c r="B40" s="206"/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U40" s="1"/>
      <c r="V40" s="1"/>
      <c r="W40" s="1"/>
      <c r="X40" s="1"/>
      <c r="Y40" s="1"/>
      <c r="Z40" s="1"/>
    </row>
    <row r="41" spans="1:26" ht="14.25">
      <c r="A41" s="117" t="s">
        <v>351</v>
      </c>
      <c r="B41" s="117"/>
      <c r="C41" s="117"/>
      <c r="D41" s="117"/>
      <c r="E41" s="117"/>
      <c r="F41" s="117"/>
      <c r="G41" s="118"/>
      <c r="H41" s="118"/>
      <c r="I41" s="118"/>
      <c r="U41" s="1"/>
      <c r="V41" s="1"/>
      <c r="W41" s="1"/>
      <c r="X41" s="1"/>
      <c r="Y41" s="1"/>
      <c r="Z41" s="1"/>
    </row>
    <row r="42" spans="1:26" ht="14.25">
      <c r="A42" s="17"/>
      <c r="B42" s="45"/>
      <c r="U42" s="1"/>
      <c r="V42" s="1"/>
      <c r="W42" s="1"/>
      <c r="X42" s="1"/>
      <c r="Y42" s="1"/>
      <c r="Z42" s="1"/>
    </row>
  </sheetData>
  <sheetProtection/>
  <mergeCells count="12">
    <mergeCell ref="G13:J13"/>
    <mergeCell ref="L13:O13"/>
    <mergeCell ref="A40:M40"/>
    <mergeCell ref="A5:Q6"/>
    <mergeCell ref="A7:Q7"/>
    <mergeCell ref="A8:Q8"/>
    <mergeCell ref="A9:Q9"/>
    <mergeCell ref="A10:Q10"/>
    <mergeCell ref="Q13:T13"/>
    <mergeCell ref="B12:T12"/>
    <mergeCell ref="A12:A14"/>
    <mergeCell ref="B13:E13"/>
  </mergeCells>
  <printOptions/>
  <pageMargins left="0.75" right="0.75" top="1" bottom="1" header="0" footer="0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6"/>
  <dimension ref="A1:T42"/>
  <sheetViews>
    <sheetView showGridLines="0" zoomScale="90" zoomScaleNormal="90" zoomScalePageLayoutView="0" workbookViewId="0" topLeftCell="A1">
      <selection activeCell="A8" sqref="A8:Q8"/>
    </sheetView>
  </sheetViews>
  <sheetFormatPr defaultColWidth="8.421875" defaultRowHeight="15"/>
  <cols>
    <col min="1" max="1" width="24.00390625" style="2" customWidth="1"/>
    <col min="2" max="2" width="7.8515625" style="1" customWidth="1"/>
    <col min="3" max="5" width="7.140625" style="1" customWidth="1"/>
    <col min="6" max="6" width="2.00390625" style="1" customWidth="1"/>
    <col min="7" max="10" width="11.421875" style="2" customWidth="1"/>
    <col min="11" max="11" width="2.28125" style="2" customWidth="1"/>
    <col min="12" max="250" width="11.421875" style="2" customWidth="1"/>
    <col min="251" max="16384" width="8.421875" style="2" customWidth="1"/>
  </cols>
  <sheetData>
    <row r="1" spans="2:20" ht="14.25">
      <c r="B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ht="14.25">
      <c r="B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ht="14.25">
      <c r="B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ht="14.25">
      <c r="B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17" ht="15" customHeight="1">
      <c r="A5" s="201" t="s">
        <v>85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</row>
    <row r="6" spans="1:17" ht="15" customHeight="1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</row>
    <row r="7" spans="1:17" ht="15" customHeight="1">
      <c r="A7" s="204" t="s">
        <v>81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</row>
    <row r="8" spans="1:17" ht="15" customHeight="1">
      <c r="A8" s="204" t="s">
        <v>284</v>
      </c>
      <c r="B8" s="204" t="s">
        <v>284</v>
      </c>
      <c r="C8" s="204" t="s">
        <v>284</v>
      </c>
      <c r="D8" s="204" t="s">
        <v>284</v>
      </c>
      <c r="E8" s="204" t="s">
        <v>284</v>
      </c>
      <c r="F8" s="204" t="s">
        <v>284</v>
      </c>
      <c r="G8" s="204" t="s">
        <v>284</v>
      </c>
      <c r="H8" s="204" t="s">
        <v>284</v>
      </c>
      <c r="I8" s="204" t="s">
        <v>284</v>
      </c>
      <c r="J8" s="204" t="s">
        <v>284</v>
      </c>
      <c r="K8" s="204" t="s">
        <v>284</v>
      </c>
      <c r="L8" s="204" t="s">
        <v>284</v>
      </c>
      <c r="M8" s="204" t="s">
        <v>284</v>
      </c>
      <c r="N8" s="204" t="s">
        <v>284</v>
      </c>
      <c r="O8" s="204" t="s">
        <v>284</v>
      </c>
      <c r="P8" s="204" t="s">
        <v>284</v>
      </c>
      <c r="Q8" s="204" t="s">
        <v>284</v>
      </c>
    </row>
    <row r="9" spans="1:17" ht="15" customHeight="1">
      <c r="A9" s="204" t="s">
        <v>286</v>
      </c>
      <c r="B9" s="204" t="s">
        <v>286</v>
      </c>
      <c r="C9" s="204" t="s">
        <v>286</v>
      </c>
      <c r="D9" s="204" t="s">
        <v>286</v>
      </c>
      <c r="E9" s="204" t="s">
        <v>286</v>
      </c>
      <c r="F9" s="204" t="s">
        <v>286</v>
      </c>
      <c r="G9" s="204" t="s">
        <v>286</v>
      </c>
      <c r="H9" s="204" t="s">
        <v>286</v>
      </c>
      <c r="I9" s="204" t="s">
        <v>286</v>
      </c>
      <c r="J9" s="204" t="s">
        <v>286</v>
      </c>
      <c r="K9" s="204" t="s">
        <v>286</v>
      </c>
      <c r="L9" s="204" t="s">
        <v>286</v>
      </c>
      <c r="M9" s="204" t="s">
        <v>286</v>
      </c>
      <c r="N9" s="204" t="s">
        <v>286</v>
      </c>
      <c r="O9" s="204" t="s">
        <v>286</v>
      </c>
      <c r="P9" s="204" t="s">
        <v>286</v>
      </c>
      <c r="Q9" s="204" t="s">
        <v>286</v>
      </c>
    </row>
    <row r="10" spans="1:17" ht="15" customHeight="1">
      <c r="A10" s="199">
        <v>2012</v>
      </c>
      <c r="B10" s="199">
        <v>2012</v>
      </c>
      <c r="C10" s="199">
        <v>2012</v>
      </c>
      <c r="D10" s="199">
        <v>2012</v>
      </c>
      <c r="E10" s="199">
        <v>2012</v>
      </c>
      <c r="F10" s="199">
        <v>2012</v>
      </c>
      <c r="G10" s="199">
        <v>2012</v>
      </c>
      <c r="H10" s="199">
        <v>2012</v>
      </c>
      <c r="I10" s="199">
        <v>2012</v>
      </c>
      <c r="J10" s="199">
        <v>2012</v>
      </c>
      <c r="K10" s="199">
        <v>2012</v>
      </c>
      <c r="L10" s="199">
        <v>2012</v>
      </c>
      <c r="M10" s="199">
        <v>2012</v>
      </c>
      <c r="N10" s="199">
        <v>2012</v>
      </c>
      <c r="O10" s="199">
        <v>2012</v>
      </c>
      <c r="P10" s="199">
        <v>2012</v>
      </c>
      <c r="Q10" s="199">
        <v>2012</v>
      </c>
    </row>
    <row r="12" spans="1:15" ht="12.75" customHeight="1">
      <c r="A12" s="218" t="s">
        <v>142</v>
      </c>
      <c r="B12" s="217" t="s">
        <v>80</v>
      </c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</row>
    <row r="13" spans="1:15" ht="12.75" customHeight="1">
      <c r="A13" s="219"/>
      <c r="B13" s="209" t="s">
        <v>40</v>
      </c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</row>
    <row r="14" spans="1:15" ht="12.75" customHeight="1">
      <c r="A14" s="219"/>
      <c r="B14" s="212" t="s">
        <v>41</v>
      </c>
      <c r="C14" s="212" t="s">
        <v>4</v>
      </c>
      <c r="D14" s="212" t="s">
        <v>5</v>
      </c>
      <c r="E14" s="212" t="s">
        <v>280</v>
      </c>
      <c r="F14" s="44"/>
      <c r="G14" s="211" t="s">
        <v>42</v>
      </c>
      <c r="H14" s="211"/>
      <c r="I14" s="211"/>
      <c r="J14" s="211"/>
      <c r="K14" s="44"/>
      <c r="L14" s="211" t="s">
        <v>43</v>
      </c>
      <c r="M14" s="211"/>
      <c r="N14" s="211"/>
      <c r="O14" s="211"/>
    </row>
    <row r="15" spans="1:15" ht="14.25">
      <c r="A15" s="220"/>
      <c r="B15" s="211"/>
      <c r="C15" s="211"/>
      <c r="D15" s="211"/>
      <c r="E15" s="211"/>
      <c r="F15" s="7"/>
      <c r="G15" s="7" t="s">
        <v>3</v>
      </c>
      <c r="H15" s="7" t="s">
        <v>4</v>
      </c>
      <c r="I15" s="6" t="s">
        <v>5</v>
      </c>
      <c r="J15" s="6" t="s">
        <v>280</v>
      </c>
      <c r="K15" s="7"/>
      <c r="L15" s="7" t="s">
        <v>3</v>
      </c>
      <c r="M15" s="7" t="s">
        <v>4</v>
      </c>
      <c r="N15" s="6" t="s">
        <v>5</v>
      </c>
      <c r="O15" s="6" t="s">
        <v>280</v>
      </c>
    </row>
    <row r="16" spans="1:15" ht="14.25">
      <c r="A16" s="46" t="s">
        <v>143</v>
      </c>
      <c r="B16" s="169">
        <v>5357.35228717549</v>
      </c>
      <c r="C16" s="41">
        <v>34.2807140770485</v>
      </c>
      <c r="D16" s="25">
        <v>1.719</v>
      </c>
      <c r="E16" s="25">
        <v>1.155</v>
      </c>
      <c r="F16" s="25"/>
      <c r="G16" s="169">
        <v>2315.74563819911</v>
      </c>
      <c r="H16" s="41">
        <v>31.6680782325634</v>
      </c>
      <c r="I16" s="25">
        <v>2.068</v>
      </c>
      <c r="J16" s="25">
        <v>1.284</v>
      </c>
      <c r="K16" s="25"/>
      <c r="L16" s="169">
        <v>3041.60664897645</v>
      </c>
      <c r="M16" s="41">
        <v>36.5782815602323</v>
      </c>
      <c r="N16" s="25">
        <v>1.693</v>
      </c>
      <c r="O16" s="25">
        <v>1.214</v>
      </c>
    </row>
    <row r="17" spans="1:15" ht="14.25">
      <c r="A17" s="137" t="s">
        <v>17</v>
      </c>
      <c r="B17" s="170">
        <v>48.5643598192147</v>
      </c>
      <c r="C17" s="139">
        <v>22.0494523632995</v>
      </c>
      <c r="D17" s="139">
        <v>5.382</v>
      </c>
      <c r="E17" s="139">
        <v>2.326</v>
      </c>
      <c r="F17" s="139"/>
      <c r="G17" s="170">
        <v>20.1017236914693</v>
      </c>
      <c r="H17" s="139">
        <v>19.539000477711</v>
      </c>
      <c r="I17" s="139">
        <v>6.223</v>
      </c>
      <c r="J17" s="139">
        <v>2.383</v>
      </c>
      <c r="K17" s="139"/>
      <c r="L17" s="170">
        <v>28.4626361277456</v>
      </c>
      <c r="M17" s="139">
        <v>24.2499370614331</v>
      </c>
      <c r="N17" s="139">
        <v>5.514</v>
      </c>
      <c r="O17" s="139">
        <v>2.621</v>
      </c>
    </row>
    <row r="18" spans="1:15" ht="14.25">
      <c r="A18" s="9" t="s">
        <v>73</v>
      </c>
      <c r="B18" s="171">
        <v>533.541549283856</v>
      </c>
      <c r="C18" s="28">
        <v>44.0037533708578</v>
      </c>
      <c r="D18" s="28">
        <v>3.637</v>
      </c>
      <c r="E18" s="28">
        <v>3.137</v>
      </c>
      <c r="F18" s="28"/>
      <c r="G18" s="171">
        <v>238.674792367331</v>
      </c>
      <c r="H18" s="28">
        <v>41.7712006187289</v>
      </c>
      <c r="I18" s="28">
        <v>4.033</v>
      </c>
      <c r="J18" s="28">
        <v>3.302</v>
      </c>
      <c r="K18" s="28"/>
      <c r="L18" s="171">
        <v>294.866756916524</v>
      </c>
      <c r="M18" s="28">
        <v>45.9935200811918</v>
      </c>
      <c r="N18" s="28">
        <v>3.658</v>
      </c>
      <c r="O18" s="28">
        <v>3.298</v>
      </c>
    </row>
    <row r="19" spans="1:15" ht="14.25">
      <c r="A19" s="137" t="s">
        <v>76</v>
      </c>
      <c r="B19" s="170">
        <v>2475.48693965578</v>
      </c>
      <c r="C19" s="139">
        <v>42.2123180756435</v>
      </c>
      <c r="D19" s="139">
        <v>3.195</v>
      </c>
      <c r="E19" s="139">
        <v>2.643</v>
      </c>
      <c r="F19" s="139"/>
      <c r="G19" s="170">
        <v>1082.86203526643</v>
      </c>
      <c r="H19" s="139">
        <v>39.2381408269407</v>
      </c>
      <c r="I19" s="139">
        <v>3.839</v>
      </c>
      <c r="J19" s="139">
        <v>2.952</v>
      </c>
      <c r="K19" s="139"/>
      <c r="L19" s="170">
        <v>1392.62490438935</v>
      </c>
      <c r="M19" s="139">
        <v>44.8560565186945</v>
      </c>
      <c r="N19" s="139">
        <v>3.164</v>
      </c>
      <c r="O19" s="139">
        <v>2.781</v>
      </c>
    </row>
    <row r="20" spans="1:15" ht="14.25">
      <c r="A20" s="9" t="s">
        <v>19</v>
      </c>
      <c r="B20" s="171">
        <v>108.704316155127</v>
      </c>
      <c r="C20" s="28">
        <v>26.5556721482193</v>
      </c>
      <c r="D20" s="28">
        <v>4.581</v>
      </c>
      <c r="E20" s="28">
        <v>2.384</v>
      </c>
      <c r="F20" s="28"/>
      <c r="G20" s="171">
        <v>48.1014977190096</v>
      </c>
      <c r="H20" s="28">
        <v>25.2936803099354</v>
      </c>
      <c r="I20" s="28">
        <v>5.158</v>
      </c>
      <c r="J20" s="28">
        <v>2.557</v>
      </c>
      <c r="K20" s="28"/>
      <c r="L20" s="171">
        <v>60.6028184361175</v>
      </c>
      <c r="M20" s="28">
        <v>27.6506770615536</v>
      </c>
      <c r="N20" s="28">
        <v>4.662</v>
      </c>
      <c r="O20" s="28">
        <v>2.527</v>
      </c>
    </row>
    <row r="21" spans="1:15" ht="14.25">
      <c r="A21" s="137" t="s">
        <v>75</v>
      </c>
      <c r="B21" s="170">
        <v>655.847203950129</v>
      </c>
      <c r="C21" s="139">
        <v>36.229828180343</v>
      </c>
      <c r="D21" s="139">
        <v>4.13</v>
      </c>
      <c r="E21" s="139">
        <v>2.933</v>
      </c>
      <c r="F21" s="139"/>
      <c r="G21" s="170">
        <v>274.836465022625</v>
      </c>
      <c r="H21" s="139">
        <v>32.6436241757185</v>
      </c>
      <c r="I21" s="139">
        <v>4.784</v>
      </c>
      <c r="J21" s="139">
        <v>3.061</v>
      </c>
      <c r="K21" s="139"/>
      <c r="L21" s="170">
        <v>381.010738927505</v>
      </c>
      <c r="M21" s="139">
        <v>39.3479717701757</v>
      </c>
      <c r="N21" s="139">
        <v>4.13</v>
      </c>
      <c r="O21" s="139">
        <v>3.185</v>
      </c>
    </row>
    <row r="22" spans="1:15" ht="14.25">
      <c r="A22" s="9" t="s">
        <v>7</v>
      </c>
      <c r="B22" s="171">
        <v>238.944514475717</v>
      </c>
      <c r="C22" s="28">
        <v>40.0217934053748</v>
      </c>
      <c r="D22" s="28">
        <v>4.468</v>
      </c>
      <c r="E22" s="28">
        <v>3.505</v>
      </c>
      <c r="F22" s="28"/>
      <c r="G22" s="171">
        <v>108.139416783182</v>
      </c>
      <c r="H22" s="28">
        <v>38.3356199113677</v>
      </c>
      <c r="I22" s="28">
        <v>4.696</v>
      </c>
      <c r="J22" s="28">
        <v>3.529</v>
      </c>
      <c r="K22" s="28"/>
      <c r="L22" s="171">
        <v>130.805097692533</v>
      </c>
      <c r="M22" s="28">
        <v>41.5320202230615</v>
      </c>
      <c r="N22" s="28">
        <v>4.568</v>
      </c>
      <c r="O22" s="28">
        <v>3.719</v>
      </c>
    </row>
    <row r="23" spans="1:15" ht="14.25">
      <c r="A23" s="137" t="s">
        <v>16</v>
      </c>
      <c r="B23" s="170">
        <v>61.1978463543826</v>
      </c>
      <c r="C23" s="139">
        <v>12.9910219442178</v>
      </c>
      <c r="D23" s="139">
        <v>5.706</v>
      </c>
      <c r="E23" s="139">
        <v>1.453</v>
      </c>
      <c r="F23" s="139"/>
      <c r="G23" s="170">
        <v>26.1580630648428</v>
      </c>
      <c r="H23" s="139">
        <v>11.7723585906518</v>
      </c>
      <c r="I23" s="139">
        <v>6.948</v>
      </c>
      <c r="J23" s="139">
        <v>1.603</v>
      </c>
      <c r="K23" s="139"/>
      <c r="L23" s="170">
        <v>35.0397832895397</v>
      </c>
      <c r="M23" s="139">
        <v>14.0790437479816</v>
      </c>
      <c r="N23" s="139">
        <v>5.676</v>
      </c>
      <c r="O23" s="139">
        <v>1.566</v>
      </c>
    </row>
    <row r="24" spans="1:15" ht="14.25">
      <c r="A24" s="9" t="s">
        <v>21</v>
      </c>
      <c r="B24" s="171">
        <v>102.315359757903</v>
      </c>
      <c r="C24" s="28">
        <v>28.0651297873358</v>
      </c>
      <c r="D24" s="28">
        <v>5.104</v>
      </c>
      <c r="E24" s="28">
        <v>2.808</v>
      </c>
      <c r="F24" s="28"/>
      <c r="G24" s="171">
        <v>44.0486127882211</v>
      </c>
      <c r="H24" s="28">
        <v>25.9674661252261</v>
      </c>
      <c r="I24" s="28">
        <v>6.04</v>
      </c>
      <c r="J24" s="28">
        <v>3.074</v>
      </c>
      <c r="K24" s="28"/>
      <c r="L24" s="171">
        <v>58.2667469696825</v>
      </c>
      <c r="M24" s="28">
        <v>29.8904998459387</v>
      </c>
      <c r="N24" s="28">
        <v>5.178</v>
      </c>
      <c r="O24" s="28">
        <v>3.034</v>
      </c>
    </row>
    <row r="25" spans="1:15" ht="14.25">
      <c r="A25" s="137" t="s">
        <v>8</v>
      </c>
      <c r="B25" s="170">
        <v>64.3040222448138</v>
      </c>
      <c r="C25" s="139">
        <v>20.6947671726258</v>
      </c>
      <c r="D25" s="139">
        <v>5.799</v>
      </c>
      <c r="E25" s="139">
        <v>2.352</v>
      </c>
      <c r="F25" s="139"/>
      <c r="G25" s="170">
        <v>26.3801271776573</v>
      </c>
      <c r="H25" s="139">
        <v>18.3837482161003</v>
      </c>
      <c r="I25" s="139">
        <v>6.641</v>
      </c>
      <c r="J25" s="139">
        <v>2.393</v>
      </c>
      <c r="K25" s="139"/>
      <c r="L25" s="170">
        <v>37.9238950671567</v>
      </c>
      <c r="M25" s="139">
        <v>22.6778220686345</v>
      </c>
      <c r="N25" s="139">
        <v>5.977</v>
      </c>
      <c r="O25" s="139">
        <v>2.657</v>
      </c>
    </row>
    <row r="26" spans="1:15" ht="14.25">
      <c r="A26" s="9" t="s">
        <v>74</v>
      </c>
      <c r="B26" s="171">
        <v>404.626510110788</v>
      </c>
      <c r="C26" s="28">
        <v>19.5063524118025</v>
      </c>
      <c r="D26" s="28">
        <v>6.113</v>
      </c>
      <c r="E26" s="28">
        <v>2.337</v>
      </c>
      <c r="F26" s="28"/>
      <c r="G26" s="171">
        <v>154.978672125524</v>
      </c>
      <c r="H26" s="28">
        <v>16.3288075722913</v>
      </c>
      <c r="I26" s="28">
        <v>7.712</v>
      </c>
      <c r="J26" s="28">
        <v>2.468</v>
      </c>
      <c r="K26" s="28"/>
      <c r="L26" s="171">
        <v>249.647837985264</v>
      </c>
      <c r="M26" s="28">
        <v>22.1865802230023</v>
      </c>
      <c r="N26" s="28">
        <v>5.919</v>
      </c>
      <c r="O26" s="28">
        <v>2.574</v>
      </c>
    </row>
    <row r="27" spans="1:15" ht="14.25">
      <c r="A27" s="137" t="s">
        <v>11</v>
      </c>
      <c r="B27" s="170">
        <v>72.0520512774844</v>
      </c>
      <c r="C27" s="139">
        <v>26.9098950441205</v>
      </c>
      <c r="D27" s="139">
        <v>4.155</v>
      </c>
      <c r="E27" s="139">
        <v>2.192</v>
      </c>
      <c r="F27" s="139"/>
      <c r="G27" s="170">
        <v>31.2953040530731</v>
      </c>
      <c r="H27" s="139">
        <v>24.9766987925369</v>
      </c>
      <c r="I27" s="139">
        <v>5.127</v>
      </c>
      <c r="J27" s="139">
        <v>2.51</v>
      </c>
      <c r="K27" s="139"/>
      <c r="L27" s="170">
        <v>40.7567472244113</v>
      </c>
      <c r="M27" s="139">
        <v>28.6102609416384</v>
      </c>
      <c r="N27" s="139">
        <v>3.966</v>
      </c>
      <c r="O27" s="139">
        <v>2.224</v>
      </c>
    </row>
    <row r="28" spans="1:15" ht="14.25">
      <c r="A28" s="9" t="s">
        <v>12</v>
      </c>
      <c r="B28" s="171">
        <v>84.6062303295836</v>
      </c>
      <c r="C28" s="28">
        <v>37.1725586235672</v>
      </c>
      <c r="D28" s="28">
        <v>4.44</v>
      </c>
      <c r="E28" s="28">
        <v>3.235</v>
      </c>
      <c r="F28" s="28"/>
      <c r="G28" s="171">
        <v>37.4187931017491</v>
      </c>
      <c r="H28" s="28">
        <v>34.9816233995056</v>
      </c>
      <c r="I28" s="28">
        <v>4.851</v>
      </c>
      <c r="J28" s="28">
        <v>3.326</v>
      </c>
      <c r="K28" s="28"/>
      <c r="L28" s="171">
        <v>47.1874372278344</v>
      </c>
      <c r="M28" s="28">
        <v>39.1152276895435</v>
      </c>
      <c r="N28" s="28">
        <v>4.522</v>
      </c>
      <c r="O28" s="28">
        <v>3.467</v>
      </c>
    </row>
    <row r="29" spans="1:15" ht="14.25">
      <c r="A29" s="137" t="s">
        <v>15</v>
      </c>
      <c r="B29" s="170">
        <v>108.910718997087</v>
      </c>
      <c r="C29" s="139">
        <v>46.0886554342809</v>
      </c>
      <c r="D29" s="139">
        <v>3.309</v>
      </c>
      <c r="E29" s="139">
        <v>2.99</v>
      </c>
      <c r="F29" s="139"/>
      <c r="G29" s="170">
        <v>48.5442103394139</v>
      </c>
      <c r="H29" s="139">
        <v>44.1801000558929</v>
      </c>
      <c r="I29" s="139">
        <v>3.804</v>
      </c>
      <c r="J29" s="139">
        <v>3.294</v>
      </c>
      <c r="K29" s="139"/>
      <c r="L29" s="170">
        <v>60.3665086576738</v>
      </c>
      <c r="M29" s="139">
        <v>47.7473591167171</v>
      </c>
      <c r="N29" s="139">
        <v>3.211</v>
      </c>
      <c r="O29" s="139">
        <v>3.005</v>
      </c>
    </row>
    <row r="30" spans="1:15" ht="14.25">
      <c r="A30" s="9" t="s">
        <v>18</v>
      </c>
      <c r="B30" s="171">
        <v>34.9076756557261</v>
      </c>
      <c r="C30" s="28">
        <v>11.8326290644874</v>
      </c>
      <c r="D30" s="28">
        <v>6.047</v>
      </c>
      <c r="E30" s="28">
        <v>1.402</v>
      </c>
      <c r="F30" s="28"/>
      <c r="G30" s="171">
        <v>14.2247764528826</v>
      </c>
      <c r="H30" s="28">
        <v>10.3802450818994</v>
      </c>
      <c r="I30" s="28">
        <v>7.105</v>
      </c>
      <c r="J30" s="28">
        <v>1.446</v>
      </c>
      <c r="K30" s="28"/>
      <c r="L30" s="171">
        <v>20.6828992028435</v>
      </c>
      <c r="M30" s="28">
        <v>13.0925141337827</v>
      </c>
      <c r="N30" s="28">
        <v>6.616</v>
      </c>
      <c r="O30" s="28">
        <v>1.698</v>
      </c>
    </row>
    <row r="31" spans="1:15" ht="14.25">
      <c r="A31" s="137" t="s">
        <v>9</v>
      </c>
      <c r="B31" s="170">
        <v>72.935484606293</v>
      </c>
      <c r="C31" s="139">
        <v>37.7483552551782</v>
      </c>
      <c r="D31" s="139">
        <v>3.743</v>
      </c>
      <c r="E31" s="139">
        <v>2.769</v>
      </c>
      <c r="F31" s="139"/>
      <c r="G31" s="170">
        <v>31.3098917215409</v>
      </c>
      <c r="H31" s="139">
        <v>35.2898849457188</v>
      </c>
      <c r="I31" s="139">
        <v>4.313</v>
      </c>
      <c r="J31" s="139">
        <v>2.983</v>
      </c>
      <c r="K31" s="139"/>
      <c r="L31" s="170">
        <v>41.6255928847522</v>
      </c>
      <c r="M31" s="139">
        <v>39.8357716638931</v>
      </c>
      <c r="N31" s="139">
        <v>3.663</v>
      </c>
      <c r="O31" s="139">
        <v>2.86</v>
      </c>
    </row>
    <row r="32" spans="1:15" ht="14.25">
      <c r="A32" s="9" t="s">
        <v>22</v>
      </c>
      <c r="B32" s="171">
        <v>3.79309836858823</v>
      </c>
      <c r="C32" s="28">
        <v>12.1324794286982</v>
      </c>
      <c r="D32" s="28">
        <v>8.74</v>
      </c>
      <c r="E32" s="28">
        <v>2.078</v>
      </c>
      <c r="F32" s="28"/>
      <c r="G32" s="171">
        <v>1.5397556401589</v>
      </c>
      <c r="H32" s="28">
        <v>10.2390985513958</v>
      </c>
      <c r="I32" s="28">
        <v>9.951</v>
      </c>
      <c r="J32" s="28">
        <v>1.997</v>
      </c>
      <c r="K32" s="28"/>
      <c r="L32" s="171">
        <v>2.25334272842932</v>
      </c>
      <c r="M32" s="28">
        <v>13.8872348602817</v>
      </c>
      <c r="N32" s="28">
        <v>9.265</v>
      </c>
      <c r="O32" s="28">
        <v>2.522</v>
      </c>
    </row>
    <row r="33" spans="1:15" ht="14.25">
      <c r="A33" s="137" t="s">
        <v>13</v>
      </c>
      <c r="B33" s="170">
        <v>69.3714662901169</v>
      </c>
      <c r="C33" s="139">
        <v>23.867534470816</v>
      </c>
      <c r="D33" s="139">
        <v>5.045</v>
      </c>
      <c r="E33" s="139">
        <v>2.36</v>
      </c>
      <c r="F33" s="139"/>
      <c r="G33" s="170">
        <v>31.5685973464251</v>
      </c>
      <c r="H33" s="139">
        <v>22.8686694337455</v>
      </c>
      <c r="I33" s="139">
        <v>5.585</v>
      </c>
      <c r="J33" s="139">
        <v>2.503</v>
      </c>
      <c r="K33" s="139"/>
      <c r="L33" s="170">
        <v>37.802868943692</v>
      </c>
      <c r="M33" s="139">
        <v>24.7710613028668</v>
      </c>
      <c r="N33" s="139">
        <v>5.381</v>
      </c>
      <c r="O33" s="139">
        <v>2.613</v>
      </c>
    </row>
    <row r="34" spans="1:15" ht="14.25">
      <c r="A34" s="9" t="s">
        <v>20</v>
      </c>
      <c r="B34" s="171">
        <v>46.6251883480913</v>
      </c>
      <c r="C34" s="28">
        <v>27.8855446394733</v>
      </c>
      <c r="D34" s="28">
        <v>4.814</v>
      </c>
      <c r="E34" s="28">
        <v>2.631</v>
      </c>
      <c r="F34" s="28"/>
      <c r="G34" s="171">
        <v>20.9312063792417</v>
      </c>
      <c r="H34" s="28">
        <v>26.6860539035405</v>
      </c>
      <c r="I34" s="28">
        <v>5.36</v>
      </c>
      <c r="J34" s="28">
        <v>2.803</v>
      </c>
      <c r="K34" s="28"/>
      <c r="L34" s="171">
        <v>25.6939819688497</v>
      </c>
      <c r="M34" s="28">
        <v>28.9454211236722</v>
      </c>
      <c r="N34" s="28">
        <v>4.953</v>
      </c>
      <c r="O34" s="28">
        <v>2.81</v>
      </c>
    </row>
    <row r="35" spans="1:15" ht="14.25">
      <c r="A35" s="137" t="s">
        <v>10</v>
      </c>
      <c r="B35" s="170">
        <v>67.0389841481171</v>
      </c>
      <c r="C35" s="139">
        <v>25.642108218725</v>
      </c>
      <c r="D35" s="139">
        <v>5.003</v>
      </c>
      <c r="E35" s="139">
        <v>2.514</v>
      </c>
      <c r="F35" s="139"/>
      <c r="G35" s="170">
        <v>29.8552325352946</v>
      </c>
      <c r="H35" s="139">
        <v>24.2416042411675</v>
      </c>
      <c r="I35" s="139">
        <v>6.077</v>
      </c>
      <c r="J35" s="139">
        <v>2.887</v>
      </c>
      <c r="K35" s="139"/>
      <c r="L35" s="170">
        <v>37.1837516128228</v>
      </c>
      <c r="M35" s="139">
        <v>26.8894099193128</v>
      </c>
      <c r="N35" s="139">
        <v>4.883</v>
      </c>
      <c r="O35" s="139">
        <v>2.574</v>
      </c>
    </row>
    <row r="36" spans="1:15" ht="14.25">
      <c r="A36" s="11" t="s">
        <v>14</v>
      </c>
      <c r="B36" s="172">
        <v>103.578767346737</v>
      </c>
      <c r="C36" s="32">
        <v>32.0673327100396</v>
      </c>
      <c r="D36" s="32">
        <v>4.107</v>
      </c>
      <c r="E36" s="32">
        <v>2.582</v>
      </c>
      <c r="F36" s="32"/>
      <c r="G36" s="172">
        <v>44.7764646230303</v>
      </c>
      <c r="H36" s="32">
        <v>28.4529863525639</v>
      </c>
      <c r="I36" s="32">
        <v>5.006</v>
      </c>
      <c r="J36" s="32">
        <v>2.792</v>
      </c>
      <c r="K36" s="32"/>
      <c r="L36" s="172">
        <v>58.8023027237066</v>
      </c>
      <c r="M36" s="32">
        <v>35.5013479863471</v>
      </c>
      <c r="N36" s="32">
        <v>4.087</v>
      </c>
      <c r="O36" s="32">
        <v>2.844</v>
      </c>
    </row>
    <row r="37" spans="1:19" ht="14.25">
      <c r="A37" s="123" t="s">
        <v>290</v>
      </c>
      <c r="B37" s="124"/>
      <c r="C37" s="124"/>
      <c r="D37" s="124"/>
      <c r="E37" s="124"/>
      <c r="F37" s="124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</row>
    <row r="38" spans="1:19" ht="14.25">
      <c r="A38" s="213" t="s">
        <v>349</v>
      </c>
      <c r="B38" s="214"/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</row>
    <row r="39" spans="1:19" ht="13.5" customHeight="1">
      <c r="A39" s="99" t="s">
        <v>275</v>
      </c>
      <c r="B39" s="99"/>
      <c r="C39" s="99"/>
      <c r="D39" s="99"/>
      <c r="E39" s="99"/>
      <c r="F39" s="99"/>
      <c r="G39" s="99"/>
      <c r="H39" s="125"/>
      <c r="I39" s="125"/>
      <c r="J39" s="125"/>
      <c r="K39" s="125"/>
      <c r="L39" s="125"/>
      <c r="M39" s="125"/>
      <c r="N39" s="125"/>
      <c r="O39" s="125"/>
      <c r="P39" s="126"/>
      <c r="Q39" s="126"/>
      <c r="R39" s="126"/>
      <c r="S39" s="126"/>
    </row>
    <row r="40" spans="1:19" s="47" customFormat="1" ht="16.5">
      <c r="A40" s="99" t="s">
        <v>353</v>
      </c>
      <c r="B40" s="99"/>
      <c r="C40" s="99"/>
      <c r="D40" s="99"/>
      <c r="E40" s="99"/>
      <c r="F40" s="99"/>
      <c r="G40" s="99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</row>
    <row r="41" spans="1:19" ht="39" customHeight="1">
      <c r="A41" s="216" t="s">
        <v>352</v>
      </c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114"/>
      <c r="R41" s="114"/>
      <c r="S41" s="114"/>
    </row>
    <row r="42" spans="1:19" ht="14.25">
      <c r="A42" s="215" t="s">
        <v>351</v>
      </c>
      <c r="B42" s="215"/>
      <c r="C42" s="215"/>
      <c r="D42" s="215"/>
      <c r="E42" s="215"/>
      <c r="F42" s="215"/>
      <c r="G42" s="215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</row>
  </sheetData>
  <sheetProtection/>
  <mergeCells count="17">
    <mergeCell ref="A5:Q6"/>
    <mergeCell ref="A7:Q7"/>
    <mergeCell ref="A8:Q8"/>
    <mergeCell ref="A9:Q9"/>
    <mergeCell ref="A10:Q10"/>
    <mergeCell ref="A12:A15"/>
    <mergeCell ref="B14:B15"/>
    <mergeCell ref="C14:C15"/>
    <mergeCell ref="D14:D15"/>
    <mergeCell ref="A38:S38"/>
    <mergeCell ref="A42:G42"/>
    <mergeCell ref="A41:P41"/>
    <mergeCell ref="G14:J14"/>
    <mergeCell ref="L14:O14"/>
    <mergeCell ref="B12:O12"/>
    <mergeCell ref="B13:O13"/>
    <mergeCell ref="E14:E15"/>
  </mergeCells>
  <conditionalFormatting sqref="I38">
    <cfRule type="cellIs" priority="1" dxfId="14" operator="greaterThan">
      <formula>"14.9"</formula>
    </cfRule>
  </conditionalFormatting>
  <printOptions/>
  <pageMargins left="0.75" right="0.75" top="1" bottom="1" header="0" footer="0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7"/>
  <dimension ref="A5:AS43"/>
  <sheetViews>
    <sheetView showGridLines="0" zoomScale="90" zoomScaleNormal="90" zoomScalePageLayoutView="0" workbookViewId="0" topLeftCell="A1">
      <selection activeCell="A7" sqref="A7:Q7"/>
    </sheetView>
  </sheetViews>
  <sheetFormatPr defaultColWidth="11.421875" defaultRowHeight="15"/>
  <cols>
    <col min="1" max="1" width="25.28125" style="2" customWidth="1"/>
    <col min="2" max="2" width="9.140625" style="2" customWidth="1"/>
    <col min="3" max="5" width="7.7109375" style="2" customWidth="1"/>
    <col min="6" max="6" width="2.140625" style="2" customWidth="1"/>
    <col min="7" max="7" width="9.140625" style="1" customWidth="1"/>
    <col min="8" max="10" width="7.7109375" style="1" customWidth="1"/>
    <col min="11" max="11" width="2.00390625" style="1" customWidth="1"/>
    <col min="12" max="12" width="9.140625" style="1" customWidth="1"/>
    <col min="13" max="15" width="7.7109375" style="1" customWidth="1"/>
    <col min="16" max="16" width="2.00390625" style="1" customWidth="1"/>
    <col min="17" max="17" width="9.140625" style="1" customWidth="1"/>
    <col min="18" max="20" width="7.7109375" style="1" customWidth="1"/>
    <col min="21" max="21" width="2.00390625" style="1" customWidth="1"/>
    <col min="22" max="22" width="9.140625" style="1" customWidth="1"/>
    <col min="23" max="25" width="7.7109375" style="1" customWidth="1"/>
    <col min="26" max="26" width="2.00390625" style="1" customWidth="1"/>
    <col min="27" max="27" width="9.140625" style="1" customWidth="1"/>
    <col min="28" max="30" width="7.7109375" style="1" customWidth="1"/>
    <col min="31" max="31" width="2.00390625" style="1" customWidth="1"/>
    <col min="32" max="32" width="9.140625" style="1" customWidth="1"/>
    <col min="33" max="35" width="7.7109375" style="1" customWidth="1"/>
    <col min="36" max="36" width="2.00390625" style="1" customWidth="1"/>
    <col min="37" max="37" width="9.140625" style="1" customWidth="1"/>
    <col min="38" max="40" width="7.7109375" style="1" customWidth="1"/>
    <col min="41" max="41" width="2.00390625" style="1" customWidth="1"/>
    <col min="42" max="42" width="9.140625" style="1" customWidth="1"/>
    <col min="43" max="45" width="7.7109375" style="2" customWidth="1"/>
    <col min="46" max="16384" width="11.421875" style="2" customWidth="1"/>
  </cols>
  <sheetData>
    <row r="1" ht="14.25"/>
    <row r="2" ht="14.25"/>
    <row r="3" ht="14.25"/>
    <row r="4" ht="14.25"/>
    <row r="5" spans="1:42" ht="15" customHeight="1">
      <c r="A5" s="201" t="s">
        <v>85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ht="15" customHeight="1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ht="15" customHeight="1">
      <c r="A7" s="204" t="s">
        <v>54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2" ht="15" customHeight="1">
      <c r="A8" s="204" t="s">
        <v>284</v>
      </c>
      <c r="B8" s="204" t="s">
        <v>284</v>
      </c>
      <c r="C8" s="204" t="s">
        <v>284</v>
      </c>
      <c r="D8" s="204" t="s">
        <v>284</v>
      </c>
      <c r="E8" s="204" t="s">
        <v>284</v>
      </c>
      <c r="F8" s="204" t="s">
        <v>284</v>
      </c>
      <c r="G8" s="204" t="s">
        <v>284</v>
      </c>
      <c r="H8" s="204" t="s">
        <v>284</v>
      </c>
      <c r="I8" s="204" t="s">
        <v>284</v>
      </c>
      <c r="J8" s="204" t="s">
        <v>284</v>
      </c>
      <c r="K8" s="204" t="s">
        <v>284</v>
      </c>
      <c r="L8" s="204" t="s">
        <v>284</v>
      </c>
      <c r="M8" s="204" t="s">
        <v>284</v>
      </c>
      <c r="N8" s="204" t="s">
        <v>284</v>
      </c>
      <c r="O8" s="204" t="s">
        <v>284</v>
      </c>
      <c r="P8" s="204" t="s">
        <v>284</v>
      </c>
      <c r="Q8" s="204" t="s">
        <v>284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2" ht="15" customHeight="1">
      <c r="A9" s="204" t="s">
        <v>287</v>
      </c>
      <c r="B9" s="204" t="s">
        <v>287</v>
      </c>
      <c r="C9" s="204" t="s">
        <v>287</v>
      </c>
      <c r="D9" s="204" t="s">
        <v>287</v>
      </c>
      <c r="E9" s="204" t="s">
        <v>287</v>
      </c>
      <c r="F9" s="204" t="s">
        <v>287</v>
      </c>
      <c r="G9" s="204" t="s">
        <v>287</v>
      </c>
      <c r="H9" s="204" t="s">
        <v>287</v>
      </c>
      <c r="I9" s="204" t="s">
        <v>287</v>
      </c>
      <c r="J9" s="204" t="s">
        <v>287</v>
      </c>
      <c r="K9" s="204" t="s">
        <v>287</v>
      </c>
      <c r="L9" s="204" t="s">
        <v>287</v>
      </c>
      <c r="M9" s="204" t="s">
        <v>287</v>
      </c>
      <c r="N9" s="204" t="s">
        <v>287</v>
      </c>
      <c r="O9" s="204" t="s">
        <v>287</v>
      </c>
      <c r="P9" s="204" t="s">
        <v>287</v>
      </c>
      <c r="Q9" s="204" t="s">
        <v>287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2" ht="15" customHeight="1">
      <c r="A10" s="199">
        <v>2012</v>
      </c>
      <c r="B10" s="199">
        <v>2012</v>
      </c>
      <c r="C10" s="199">
        <v>2012</v>
      </c>
      <c r="D10" s="199">
        <v>2012</v>
      </c>
      <c r="E10" s="199">
        <v>2012</v>
      </c>
      <c r="F10" s="199">
        <v>2012</v>
      </c>
      <c r="G10" s="199">
        <v>2012</v>
      </c>
      <c r="H10" s="199">
        <v>2012</v>
      </c>
      <c r="I10" s="199">
        <v>2012</v>
      </c>
      <c r="J10" s="199">
        <v>2012</v>
      </c>
      <c r="K10" s="199">
        <v>2012</v>
      </c>
      <c r="L10" s="199">
        <v>2012</v>
      </c>
      <c r="M10" s="199">
        <v>2012</v>
      </c>
      <c r="N10" s="199">
        <v>2012</v>
      </c>
      <c r="O10" s="199">
        <v>2012</v>
      </c>
      <c r="P10" s="199">
        <v>2012</v>
      </c>
      <c r="Q10" s="199">
        <v>2012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ht="14.25">
      <c r="A11" s="3"/>
    </row>
    <row r="12" spans="1:45" ht="14.25">
      <c r="A12" s="48"/>
      <c r="B12" s="222" t="s">
        <v>116</v>
      </c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49"/>
      <c r="AS12" s="50"/>
    </row>
    <row r="13" spans="1:45" ht="19.5" customHeight="1">
      <c r="A13" s="219" t="s">
        <v>142</v>
      </c>
      <c r="B13" s="217" t="s">
        <v>52</v>
      </c>
      <c r="C13" s="217"/>
      <c r="D13" s="217"/>
      <c r="E13" s="217"/>
      <c r="F13" s="44"/>
      <c r="G13" s="217" t="s">
        <v>51</v>
      </c>
      <c r="H13" s="217"/>
      <c r="I13" s="217"/>
      <c r="J13" s="217"/>
      <c r="K13" s="44"/>
      <c r="L13" s="217" t="s">
        <v>50</v>
      </c>
      <c r="M13" s="217"/>
      <c r="N13" s="217"/>
      <c r="O13" s="217"/>
      <c r="P13" s="44"/>
      <c r="Q13" s="217" t="s">
        <v>49</v>
      </c>
      <c r="R13" s="217"/>
      <c r="S13" s="217"/>
      <c r="T13" s="217"/>
      <c r="U13" s="44"/>
      <c r="V13" s="217" t="s">
        <v>48</v>
      </c>
      <c r="W13" s="217"/>
      <c r="X13" s="217"/>
      <c r="Y13" s="217"/>
      <c r="Z13" s="44"/>
      <c r="AA13" s="217" t="s">
        <v>47</v>
      </c>
      <c r="AB13" s="217"/>
      <c r="AC13" s="217"/>
      <c r="AD13" s="217"/>
      <c r="AE13" s="44"/>
      <c r="AF13" s="217" t="s">
        <v>46</v>
      </c>
      <c r="AG13" s="217"/>
      <c r="AH13" s="217"/>
      <c r="AI13" s="217"/>
      <c r="AJ13" s="44"/>
      <c r="AK13" s="217" t="s">
        <v>45</v>
      </c>
      <c r="AL13" s="217"/>
      <c r="AM13" s="217"/>
      <c r="AN13" s="217"/>
      <c r="AO13" s="44"/>
      <c r="AP13" s="217" t="s">
        <v>44</v>
      </c>
      <c r="AQ13" s="217"/>
      <c r="AR13" s="217"/>
      <c r="AS13" s="217"/>
    </row>
    <row r="14" spans="1:45" ht="19.5" customHeight="1">
      <c r="A14" s="219"/>
      <c r="B14" s="212"/>
      <c r="C14" s="212"/>
      <c r="D14" s="212"/>
      <c r="E14" s="212"/>
      <c r="F14" s="44"/>
      <c r="G14" s="212"/>
      <c r="H14" s="212"/>
      <c r="I14" s="212"/>
      <c r="J14" s="212"/>
      <c r="K14" s="44"/>
      <c r="L14" s="212"/>
      <c r="M14" s="212"/>
      <c r="N14" s="212"/>
      <c r="O14" s="212"/>
      <c r="P14" s="44"/>
      <c r="Q14" s="212"/>
      <c r="R14" s="212"/>
      <c r="S14" s="212"/>
      <c r="T14" s="212"/>
      <c r="U14" s="44"/>
      <c r="V14" s="212"/>
      <c r="W14" s="212"/>
      <c r="X14" s="212"/>
      <c r="Y14" s="212"/>
      <c r="Z14" s="44"/>
      <c r="AA14" s="212"/>
      <c r="AB14" s="212"/>
      <c r="AC14" s="212"/>
      <c r="AD14" s="212"/>
      <c r="AE14" s="44"/>
      <c r="AF14" s="212"/>
      <c r="AG14" s="212"/>
      <c r="AH14" s="212"/>
      <c r="AI14" s="212"/>
      <c r="AJ14" s="44"/>
      <c r="AK14" s="212"/>
      <c r="AL14" s="212"/>
      <c r="AM14" s="212"/>
      <c r="AN14" s="212"/>
      <c r="AO14" s="44"/>
      <c r="AP14" s="212"/>
      <c r="AQ14" s="212"/>
      <c r="AR14" s="212"/>
      <c r="AS14" s="212"/>
    </row>
    <row r="15" spans="1:45" ht="14.25">
      <c r="A15" s="219"/>
      <c r="B15" s="6" t="s">
        <v>41</v>
      </c>
      <c r="C15" s="6" t="s">
        <v>4</v>
      </c>
      <c r="D15" s="6" t="s">
        <v>5</v>
      </c>
      <c r="E15" s="6" t="s">
        <v>280</v>
      </c>
      <c r="F15" s="7"/>
      <c r="G15" s="6" t="s">
        <v>41</v>
      </c>
      <c r="H15" s="6" t="s">
        <v>4</v>
      </c>
      <c r="I15" s="6" t="s">
        <v>5</v>
      </c>
      <c r="J15" s="6" t="s">
        <v>280</v>
      </c>
      <c r="K15" s="7"/>
      <c r="L15" s="6" t="s">
        <v>41</v>
      </c>
      <c r="M15" s="6" t="s">
        <v>4</v>
      </c>
      <c r="N15" s="6" t="s">
        <v>5</v>
      </c>
      <c r="O15" s="6" t="s">
        <v>280</v>
      </c>
      <c r="P15" s="7"/>
      <c r="Q15" s="6" t="s">
        <v>41</v>
      </c>
      <c r="R15" s="6" t="s">
        <v>4</v>
      </c>
      <c r="S15" s="6" t="s">
        <v>5</v>
      </c>
      <c r="T15" s="6" t="s">
        <v>280</v>
      </c>
      <c r="U15" s="7"/>
      <c r="V15" s="6" t="s">
        <v>41</v>
      </c>
      <c r="W15" s="6" t="s">
        <v>4</v>
      </c>
      <c r="X15" s="6" t="s">
        <v>5</v>
      </c>
      <c r="Y15" s="6" t="s">
        <v>280</v>
      </c>
      <c r="Z15" s="7"/>
      <c r="AA15" s="6" t="s">
        <v>41</v>
      </c>
      <c r="AB15" s="6" t="s">
        <v>4</v>
      </c>
      <c r="AC15" s="6" t="s">
        <v>5</v>
      </c>
      <c r="AD15" s="6" t="s">
        <v>280</v>
      </c>
      <c r="AE15" s="7"/>
      <c r="AF15" s="6" t="s">
        <v>41</v>
      </c>
      <c r="AG15" s="6" t="s">
        <v>4</v>
      </c>
      <c r="AH15" s="6" t="s">
        <v>5</v>
      </c>
      <c r="AI15" s="6" t="s">
        <v>280</v>
      </c>
      <c r="AJ15" s="7"/>
      <c r="AK15" s="6" t="s">
        <v>41</v>
      </c>
      <c r="AL15" s="6" t="s">
        <v>4</v>
      </c>
      <c r="AM15" s="6" t="s">
        <v>5</v>
      </c>
      <c r="AN15" s="6" t="s">
        <v>280</v>
      </c>
      <c r="AO15" s="7"/>
      <c r="AP15" s="6" t="s">
        <v>41</v>
      </c>
      <c r="AQ15" s="6" t="s">
        <v>4</v>
      </c>
      <c r="AR15" s="6" t="s">
        <v>5</v>
      </c>
      <c r="AS15" s="6" t="s">
        <v>280</v>
      </c>
    </row>
    <row r="16" spans="1:45" ht="14.25">
      <c r="A16" s="46" t="s">
        <v>143</v>
      </c>
      <c r="B16" s="169">
        <v>2707.48142938985</v>
      </c>
      <c r="C16" s="41">
        <v>50.5376776485477</v>
      </c>
      <c r="D16" s="25">
        <v>1.656</v>
      </c>
      <c r="E16" s="25">
        <v>1.641</v>
      </c>
      <c r="F16" s="25"/>
      <c r="G16" s="169">
        <v>4365.90113814114</v>
      </c>
      <c r="H16" s="41">
        <v>81.4936353652214</v>
      </c>
      <c r="I16" s="25">
        <v>0.856</v>
      </c>
      <c r="J16" s="25">
        <v>1.368</v>
      </c>
      <c r="K16" s="38"/>
      <c r="L16" s="169">
        <v>4768.72742616083</v>
      </c>
      <c r="M16" s="41">
        <v>89.0127654583457</v>
      </c>
      <c r="N16" s="25">
        <v>0.499</v>
      </c>
      <c r="O16" s="25">
        <v>0.871</v>
      </c>
      <c r="P16" s="38"/>
      <c r="Q16" s="169">
        <v>5026.37423516989</v>
      </c>
      <c r="R16" s="41">
        <v>93.8219845501314</v>
      </c>
      <c r="S16" s="25">
        <v>0.39</v>
      </c>
      <c r="T16" s="25">
        <v>0.718</v>
      </c>
      <c r="U16" s="38"/>
      <c r="V16" s="169">
        <v>3946.67220457671</v>
      </c>
      <c r="W16" s="41">
        <v>73.6683345245807</v>
      </c>
      <c r="X16" s="25">
        <v>1.048</v>
      </c>
      <c r="Y16" s="25">
        <v>1.513</v>
      </c>
      <c r="Z16" s="38"/>
      <c r="AA16" s="169">
        <v>3661.97954379437</v>
      </c>
      <c r="AB16" s="41">
        <v>68.3542792688933</v>
      </c>
      <c r="AC16" s="25">
        <v>1.297</v>
      </c>
      <c r="AD16" s="25">
        <v>1.738</v>
      </c>
      <c r="AE16" s="38"/>
      <c r="AF16" s="169">
        <v>3707.89974906818</v>
      </c>
      <c r="AG16" s="41">
        <v>69.2114229251679</v>
      </c>
      <c r="AH16" s="25">
        <v>1.237</v>
      </c>
      <c r="AI16" s="25">
        <v>1.677</v>
      </c>
      <c r="AJ16" s="38"/>
      <c r="AK16" s="169">
        <v>2460.61072296678</v>
      </c>
      <c r="AL16" s="41">
        <v>45.9296046081761</v>
      </c>
      <c r="AM16" s="25">
        <v>2.236</v>
      </c>
      <c r="AN16" s="25">
        <v>2.013</v>
      </c>
      <c r="AO16" s="38"/>
      <c r="AP16" s="169">
        <v>1203.11673212573</v>
      </c>
      <c r="AQ16" s="41">
        <v>22.4573010627987</v>
      </c>
      <c r="AR16" s="25">
        <v>2.935</v>
      </c>
      <c r="AS16" s="25">
        <v>1.292</v>
      </c>
    </row>
    <row r="17" spans="1:45" ht="14.25">
      <c r="A17" s="137" t="s">
        <v>17</v>
      </c>
      <c r="B17" s="170">
        <v>22.7247044139973</v>
      </c>
      <c r="C17" s="139">
        <v>46.7929660734582</v>
      </c>
      <c r="D17" s="139">
        <v>4.443</v>
      </c>
      <c r="E17" s="139">
        <v>4.074</v>
      </c>
      <c r="F17" s="139"/>
      <c r="G17" s="170">
        <v>42.572443413774</v>
      </c>
      <c r="H17" s="139">
        <v>87.6619059167131</v>
      </c>
      <c r="I17" s="139">
        <v>1.627</v>
      </c>
      <c r="J17" s="139">
        <v>2.796</v>
      </c>
      <c r="K17" s="138"/>
      <c r="L17" s="170">
        <v>45.5193999192286</v>
      </c>
      <c r="M17" s="139">
        <v>93.730052426674</v>
      </c>
      <c r="N17" s="139">
        <v>0.825</v>
      </c>
      <c r="O17" s="139">
        <v>1.515</v>
      </c>
      <c r="P17" s="138"/>
      <c r="Q17" s="170">
        <v>45.2993567854678</v>
      </c>
      <c r="R17" s="139">
        <v>93.2769565049324</v>
      </c>
      <c r="S17" s="139">
        <v>1.028</v>
      </c>
      <c r="T17" s="139">
        <v>1.88</v>
      </c>
      <c r="U17" s="138"/>
      <c r="V17" s="170">
        <v>24.697399367921</v>
      </c>
      <c r="W17" s="139">
        <v>50.8549880197316</v>
      </c>
      <c r="X17" s="139">
        <v>4.609</v>
      </c>
      <c r="Y17" s="139">
        <v>4.594</v>
      </c>
      <c r="Z17" s="138"/>
      <c r="AA17" s="170">
        <v>34.5022001358747</v>
      </c>
      <c r="AB17" s="139">
        <v>71.0442807530302</v>
      </c>
      <c r="AC17" s="139">
        <v>2.822</v>
      </c>
      <c r="AD17" s="139">
        <v>3.93</v>
      </c>
      <c r="AE17" s="138"/>
      <c r="AF17" s="170">
        <v>35.8907633435429</v>
      </c>
      <c r="AG17" s="139">
        <v>73.903503468695</v>
      </c>
      <c r="AH17" s="139">
        <v>2.872</v>
      </c>
      <c r="AI17" s="139">
        <v>4.16</v>
      </c>
      <c r="AJ17" s="138"/>
      <c r="AK17" s="170">
        <v>20.8916398771682</v>
      </c>
      <c r="AL17" s="139">
        <v>43.0184603584588</v>
      </c>
      <c r="AM17" s="139">
        <v>6.011</v>
      </c>
      <c r="AN17" s="139">
        <v>5.069</v>
      </c>
      <c r="AO17" s="138"/>
      <c r="AP17" s="170">
        <v>3.41076273916788</v>
      </c>
      <c r="AQ17" s="139">
        <v>7.02318068613435</v>
      </c>
      <c r="AR17" s="139">
        <v>12.846</v>
      </c>
      <c r="AS17" s="139">
        <v>1.768</v>
      </c>
    </row>
    <row r="18" spans="1:45" ht="14.25">
      <c r="A18" s="9" t="s">
        <v>73</v>
      </c>
      <c r="B18" s="171">
        <v>219.62990575645</v>
      </c>
      <c r="C18" s="28">
        <v>41.1645364922838</v>
      </c>
      <c r="D18" s="28">
        <v>3.78</v>
      </c>
      <c r="E18" s="28">
        <v>3.049</v>
      </c>
      <c r="F18" s="28"/>
      <c r="G18" s="171">
        <v>470.071047977162</v>
      </c>
      <c r="H18" s="28">
        <v>88.1039252909378</v>
      </c>
      <c r="I18" s="28">
        <v>1.032</v>
      </c>
      <c r="J18" s="28">
        <v>1.783</v>
      </c>
      <c r="K18" s="27"/>
      <c r="L18" s="171">
        <v>512.052885409918</v>
      </c>
      <c r="M18" s="28">
        <v>95.9724478997404</v>
      </c>
      <c r="N18" s="28">
        <v>0.456</v>
      </c>
      <c r="O18" s="28">
        <v>0.858</v>
      </c>
      <c r="P18" s="27"/>
      <c r="Q18" s="171">
        <v>523.409562125589</v>
      </c>
      <c r="R18" s="28">
        <v>98.1009937891683</v>
      </c>
      <c r="S18" s="28">
        <v>0.288</v>
      </c>
      <c r="T18" s="28">
        <v>0.553</v>
      </c>
      <c r="U18" s="27"/>
      <c r="V18" s="171">
        <v>417.759023741445</v>
      </c>
      <c r="W18" s="28">
        <v>78.2992485406581</v>
      </c>
      <c r="X18" s="28">
        <v>2.285</v>
      </c>
      <c r="Y18" s="28">
        <v>3.507</v>
      </c>
      <c r="Z18" s="27"/>
      <c r="AA18" s="171">
        <v>401.87808742512</v>
      </c>
      <c r="AB18" s="28">
        <v>75.3227350268295</v>
      </c>
      <c r="AC18" s="28">
        <v>2.243</v>
      </c>
      <c r="AD18" s="28">
        <v>3.312</v>
      </c>
      <c r="AE18" s="27"/>
      <c r="AF18" s="171">
        <v>409.209266463484</v>
      </c>
      <c r="AG18" s="28">
        <v>76.6967946569002</v>
      </c>
      <c r="AH18" s="28">
        <v>2.528</v>
      </c>
      <c r="AI18" s="28">
        <v>3.801</v>
      </c>
      <c r="AJ18" s="27"/>
      <c r="AK18" s="171">
        <v>307.352785653089</v>
      </c>
      <c r="AL18" s="28">
        <v>57.6061575833468</v>
      </c>
      <c r="AM18" s="28">
        <v>3.974</v>
      </c>
      <c r="AN18" s="28">
        <v>4.487</v>
      </c>
      <c r="AO18" s="27"/>
      <c r="AP18" s="171">
        <v>92.3870417885203</v>
      </c>
      <c r="AQ18" s="28">
        <v>17.3158101580891</v>
      </c>
      <c r="AR18" s="28">
        <v>8.229</v>
      </c>
      <c r="AS18" s="28">
        <v>2.793</v>
      </c>
    </row>
    <row r="19" spans="1:45" ht="14.25">
      <c r="A19" s="137" t="s">
        <v>76</v>
      </c>
      <c r="B19" s="170">
        <v>1301.72519593569</v>
      </c>
      <c r="C19" s="139">
        <v>52.5846117417488</v>
      </c>
      <c r="D19" s="139">
        <v>3.136</v>
      </c>
      <c r="E19" s="139">
        <v>3.232</v>
      </c>
      <c r="F19" s="139"/>
      <c r="G19" s="170">
        <v>1994.93758064963</v>
      </c>
      <c r="H19" s="139">
        <v>80.5876835256918</v>
      </c>
      <c r="I19" s="139">
        <v>1.75</v>
      </c>
      <c r="J19" s="139">
        <v>2.764</v>
      </c>
      <c r="K19" s="138"/>
      <c r="L19" s="170">
        <v>2193.16124483385</v>
      </c>
      <c r="M19" s="139">
        <v>88.5951450480611</v>
      </c>
      <c r="N19" s="139">
        <v>0.951</v>
      </c>
      <c r="O19" s="139">
        <v>1.651</v>
      </c>
      <c r="P19" s="138"/>
      <c r="Q19" s="170">
        <v>2308.77533572651</v>
      </c>
      <c r="R19" s="139">
        <v>93.2655025862323</v>
      </c>
      <c r="S19" s="139">
        <v>0.795</v>
      </c>
      <c r="T19" s="139">
        <v>1.454</v>
      </c>
      <c r="U19" s="138"/>
      <c r="V19" s="170">
        <v>1928.98026041956</v>
      </c>
      <c r="W19" s="139">
        <v>77.9232655005557</v>
      </c>
      <c r="X19" s="139">
        <v>1.776</v>
      </c>
      <c r="Y19" s="139">
        <v>2.713</v>
      </c>
      <c r="Z19" s="138"/>
      <c r="AA19" s="170">
        <v>1783.13988720174</v>
      </c>
      <c r="AB19" s="139">
        <v>72.0318842582822</v>
      </c>
      <c r="AC19" s="139">
        <v>2.427</v>
      </c>
      <c r="AD19" s="139">
        <v>3.426</v>
      </c>
      <c r="AE19" s="138"/>
      <c r="AF19" s="170">
        <v>1744.31817972761</v>
      </c>
      <c r="AG19" s="139">
        <v>70.4636389626907</v>
      </c>
      <c r="AH19" s="139">
        <v>2.357</v>
      </c>
      <c r="AI19" s="139">
        <v>3.255</v>
      </c>
      <c r="AJ19" s="138"/>
      <c r="AK19" s="170">
        <v>1266.51183459925</v>
      </c>
      <c r="AL19" s="139">
        <v>51.1621295313865</v>
      </c>
      <c r="AM19" s="139">
        <v>3.935</v>
      </c>
      <c r="AN19" s="139">
        <v>3.946</v>
      </c>
      <c r="AO19" s="138"/>
      <c r="AP19" s="170">
        <v>462.237781465627</v>
      </c>
      <c r="AQ19" s="139">
        <v>18.672600289699</v>
      </c>
      <c r="AR19" s="139">
        <v>6.114</v>
      </c>
      <c r="AS19" s="139">
        <v>2.238</v>
      </c>
    </row>
    <row r="20" spans="1:45" ht="14.25">
      <c r="A20" s="9" t="s">
        <v>19</v>
      </c>
      <c r="B20" s="171">
        <v>53.483017215134</v>
      </c>
      <c r="C20" s="28">
        <v>49.2004541372682</v>
      </c>
      <c r="D20" s="28">
        <v>4.238</v>
      </c>
      <c r="E20" s="28">
        <v>4.087</v>
      </c>
      <c r="F20" s="28"/>
      <c r="G20" s="171">
        <v>80.9727716254331</v>
      </c>
      <c r="H20" s="28">
        <v>74.489012478475</v>
      </c>
      <c r="I20" s="28">
        <v>2.824</v>
      </c>
      <c r="J20" s="28">
        <v>4.124</v>
      </c>
      <c r="K20" s="27"/>
      <c r="L20" s="171">
        <v>95.6927651552298</v>
      </c>
      <c r="M20" s="28">
        <v>88.0303271662842</v>
      </c>
      <c r="N20" s="28">
        <v>1.095</v>
      </c>
      <c r="O20" s="28">
        <v>1.889</v>
      </c>
      <c r="P20" s="27"/>
      <c r="Q20" s="171">
        <v>99.4568904117548</v>
      </c>
      <c r="R20" s="28">
        <v>91.4930463936913</v>
      </c>
      <c r="S20" s="28">
        <v>1.367</v>
      </c>
      <c r="T20" s="28">
        <v>2.452</v>
      </c>
      <c r="U20" s="27"/>
      <c r="V20" s="171">
        <v>65.1462727425206</v>
      </c>
      <c r="W20" s="28">
        <v>59.9297940015128</v>
      </c>
      <c r="X20" s="28">
        <v>3.496</v>
      </c>
      <c r="Y20" s="28">
        <v>4.107</v>
      </c>
      <c r="Z20" s="27"/>
      <c r="AA20" s="171">
        <v>60.6841262826577</v>
      </c>
      <c r="AB20" s="28">
        <v>55.824946450202</v>
      </c>
      <c r="AC20" s="28">
        <v>3.959</v>
      </c>
      <c r="AD20" s="28">
        <v>4.331</v>
      </c>
      <c r="AE20" s="27"/>
      <c r="AF20" s="171">
        <v>72.1406813211683</v>
      </c>
      <c r="AG20" s="28">
        <v>66.36413702122</v>
      </c>
      <c r="AH20" s="28">
        <v>3.286</v>
      </c>
      <c r="AI20" s="28">
        <v>4.274</v>
      </c>
      <c r="AJ20" s="27"/>
      <c r="AK20" s="171">
        <v>35.1023214848864</v>
      </c>
      <c r="AL20" s="28">
        <v>32.2915618500315</v>
      </c>
      <c r="AM20" s="28">
        <v>6.013</v>
      </c>
      <c r="AN20" s="28">
        <v>3.806</v>
      </c>
      <c r="AO20" s="27"/>
      <c r="AP20" s="171">
        <v>13.7719492015464</v>
      </c>
      <c r="AQ20" s="28">
        <v>12.6691834222048</v>
      </c>
      <c r="AR20" s="28">
        <v>9.888</v>
      </c>
      <c r="AS20" s="28">
        <v>2.455</v>
      </c>
    </row>
    <row r="21" spans="1:45" ht="14.25">
      <c r="A21" s="137" t="s">
        <v>75</v>
      </c>
      <c r="B21" s="170">
        <v>380.369733276711</v>
      </c>
      <c r="C21" s="139">
        <v>57.9966996864157</v>
      </c>
      <c r="D21" s="139">
        <v>2.621</v>
      </c>
      <c r="E21" s="139">
        <v>2.979</v>
      </c>
      <c r="F21" s="139"/>
      <c r="G21" s="170">
        <v>541.488981943544</v>
      </c>
      <c r="H21" s="139">
        <v>82.5632828320663</v>
      </c>
      <c r="I21" s="139">
        <v>1.519</v>
      </c>
      <c r="J21" s="139">
        <v>2.458</v>
      </c>
      <c r="K21" s="138"/>
      <c r="L21" s="170">
        <v>564.107500360952</v>
      </c>
      <c r="M21" s="139">
        <v>86.0120309979772</v>
      </c>
      <c r="N21" s="139">
        <v>1.529</v>
      </c>
      <c r="O21" s="139">
        <v>2.577</v>
      </c>
      <c r="P21" s="138"/>
      <c r="Q21" s="170">
        <v>629.357073370122</v>
      </c>
      <c r="R21" s="139">
        <v>95.960929554863</v>
      </c>
      <c r="S21" s="139">
        <v>0.551</v>
      </c>
      <c r="T21" s="139">
        <v>1.036</v>
      </c>
      <c r="U21" s="138"/>
      <c r="V21" s="170">
        <v>461.912455564619</v>
      </c>
      <c r="W21" s="139">
        <v>70.4298886665289</v>
      </c>
      <c r="X21" s="139">
        <v>3.167</v>
      </c>
      <c r="Y21" s="139">
        <v>4.372</v>
      </c>
      <c r="Z21" s="138"/>
      <c r="AA21" s="170">
        <v>387.905709333885</v>
      </c>
      <c r="AB21" s="139">
        <v>59.1457441607667</v>
      </c>
      <c r="AC21" s="139">
        <v>2.979</v>
      </c>
      <c r="AD21" s="139">
        <v>3.453</v>
      </c>
      <c r="AE21" s="138"/>
      <c r="AF21" s="170">
        <v>443.630018962926</v>
      </c>
      <c r="AG21" s="139">
        <v>67.6422825760282</v>
      </c>
      <c r="AH21" s="139">
        <v>3.075</v>
      </c>
      <c r="AI21" s="139">
        <v>4.077</v>
      </c>
      <c r="AJ21" s="138"/>
      <c r="AK21" s="170">
        <v>193.839043816523</v>
      </c>
      <c r="AL21" s="139">
        <v>29.5555188234458</v>
      </c>
      <c r="AM21" s="139">
        <v>6.114</v>
      </c>
      <c r="AN21" s="139">
        <v>3.542</v>
      </c>
      <c r="AO21" s="138"/>
      <c r="AP21" s="170">
        <v>151.113109772614</v>
      </c>
      <c r="AQ21" s="139">
        <v>23.0409017317553</v>
      </c>
      <c r="AR21" s="139">
        <v>7.874</v>
      </c>
      <c r="AS21" s="139">
        <v>3.556</v>
      </c>
    </row>
    <row r="22" spans="1:45" ht="14.25">
      <c r="A22" s="9" t="s">
        <v>7</v>
      </c>
      <c r="B22" s="171">
        <v>67.5945876111406</v>
      </c>
      <c r="C22" s="28">
        <v>28.2888216787292</v>
      </c>
      <c r="D22" s="28">
        <v>5.981</v>
      </c>
      <c r="E22" s="28">
        <v>3.316</v>
      </c>
      <c r="F22" s="28"/>
      <c r="G22" s="171">
        <v>175.253106375695</v>
      </c>
      <c r="H22" s="28">
        <v>73.3446870543269</v>
      </c>
      <c r="I22" s="28">
        <v>2.941</v>
      </c>
      <c r="J22" s="28">
        <v>4.227</v>
      </c>
      <c r="K22" s="27"/>
      <c r="L22" s="171">
        <v>206.792474881788</v>
      </c>
      <c r="M22" s="28">
        <v>86.5441398960443</v>
      </c>
      <c r="N22" s="28">
        <v>1.441</v>
      </c>
      <c r="O22" s="28">
        <v>2.445</v>
      </c>
      <c r="P22" s="27"/>
      <c r="Q22" s="171">
        <v>225.081626529123</v>
      </c>
      <c r="R22" s="28">
        <v>94.1982815646506</v>
      </c>
      <c r="S22" s="28">
        <v>0.775</v>
      </c>
      <c r="T22" s="28">
        <v>1.431</v>
      </c>
      <c r="U22" s="27"/>
      <c r="V22" s="171">
        <v>203.312868740641</v>
      </c>
      <c r="W22" s="28">
        <v>85.0878996685666</v>
      </c>
      <c r="X22" s="28">
        <v>1.866</v>
      </c>
      <c r="Y22" s="28">
        <v>3.111</v>
      </c>
      <c r="Z22" s="27"/>
      <c r="AA22" s="171">
        <v>176.449216835157</v>
      </c>
      <c r="AB22" s="28">
        <v>73.8452678950659</v>
      </c>
      <c r="AC22" s="28">
        <v>2.903</v>
      </c>
      <c r="AD22" s="28">
        <v>4.201</v>
      </c>
      <c r="AE22" s="27"/>
      <c r="AF22" s="171">
        <v>185.215404142739</v>
      </c>
      <c r="AG22" s="28">
        <v>77.5139804105286</v>
      </c>
      <c r="AH22" s="28">
        <v>2.474</v>
      </c>
      <c r="AI22" s="28">
        <v>3.758</v>
      </c>
      <c r="AJ22" s="27"/>
      <c r="AK22" s="171">
        <v>138.334975774823</v>
      </c>
      <c r="AL22" s="28">
        <v>57.8941835422976</v>
      </c>
      <c r="AM22" s="28">
        <v>4.062</v>
      </c>
      <c r="AN22" s="28">
        <v>4.609</v>
      </c>
      <c r="AO22" s="27"/>
      <c r="AP22" s="171">
        <v>77.5930757743816</v>
      </c>
      <c r="AQ22" s="28">
        <v>32.4732609763541</v>
      </c>
      <c r="AR22" s="28">
        <v>6.681</v>
      </c>
      <c r="AS22" s="28">
        <v>4.253</v>
      </c>
    </row>
    <row r="23" spans="1:45" ht="14.25">
      <c r="A23" s="137" t="s">
        <v>16</v>
      </c>
      <c r="B23" s="170">
        <v>31.6356529415631</v>
      </c>
      <c r="C23" s="139">
        <v>51.6940624975074</v>
      </c>
      <c r="D23" s="139">
        <v>4.39</v>
      </c>
      <c r="E23" s="139">
        <v>4.448</v>
      </c>
      <c r="F23" s="139"/>
      <c r="G23" s="170">
        <v>55.9975672428955</v>
      </c>
      <c r="H23" s="139">
        <v>91.5025128803169</v>
      </c>
      <c r="I23" s="139">
        <v>1.219</v>
      </c>
      <c r="J23" s="139">
        <v>2.186</v>
      </c>
      <c r="K23" s="138"/>
      <c r="L23" s="170">
        <v>54.7678118286249</v>
      </c>
      <c r="M23" s="139">
        <v>89.4930378946297</v>
      </c>
      <c r="N23" s="139">
        <v>1.218</v>
      </c>
      <c r="O23" s="139">
        <v>2.137</v>
      </c>
      <c r="P23" s="138"/>
      <c r="Q23" s="170">
        <v>56.5010604019191</v>
      </c>
      <c r="R23" s="139">
        <v>92.3252430726639</v>
      </c>
      <c r="S23" s="139">
        <v>0.987</v>
      </c>
      <c r="T23" s="139">
        <v>1.786</v>
      </c>
      <c r="U23" s="138"/>
      <c r="V23" s="170">
        <v>30.5196099403563</v>
      </c>
      <c r="W23" s="139">
        <v>49.870398647077</v>
      </c>
      <c r="X23" s="139">
        <v>4.557</v>
      </c>
      <c r="Y23" s="139">
        <v>4.454</v>
      </c>
      <c r="Z23" s="138"/>
      <c r="AA23" s="170">
        <v>33.0230011225117</v>
      </c>
      <c r="AB23" s="139">
        <v>53.9610510658874</v>
      </c>
      <c r="AC23" s="139">
        <v>4.033</v>
      </c>
      <c r="AD23" s="139">
        <v>4.265</v>
      </c>
      <c r="AE23" s="138"/>
      <c r="AF23" s="170">
        <v>36.4388544139012</v>
      </c>
      <c r="AG23" s="139">
        <v>59.5427071124239</v>
      </c>
      <c r="AH23" s="139">
        <v>4.248</v>
      </c>
      <c r="AI23" s="139">
        <v>4.958</v>
      </c>
      <c r="AJ23" s="138"/>
      <c r="AK23" s="170">
        <v>17.6399504614991</v>
      </c>
      <c r="AL23" s="139">
        <v>28.8244628076455</v>
      </c>
      <c r="AM23" s="139">
        <v>8.349</v>
      </c>
      <c r="AN23" s="139">
        <v>4.717</v>
      </c>
      <c r="AO23" s="138"/>
      <c r="AP23" s="170">
        <v>20.6287560816579</v>
      </c>
      <c r="AQ23" s="139">
        <v>33.7083039854075</v>
      </c>
      <c r="AR23" s="139">
        <v>6.564</v>
      </c>
      <c r="AS23" s="139">
        <v>4.337</v>
      </c>
    </row>
    <row r="24" spans="1:45" ht="14.25">
      <c r="A24" s="9" t="s">
        <v>21</v>
      </c>
      <c r="B24" s="171">
        <v>54.9826031534411</v>
      </c>
      <c r="C24" s="28">
        <v>53.7383666377558</v>
      </c>
      <c r="D24" s="28">
        <v>4.308</v>
      </c>
      <c r="E24" s="28">
        <v>4.538</v>
      </c>
      <c r="F24" s="28"/>
      <c r="G24" s="171">
        <v>79.4310722645129</v>
      </c>
      <c r="H24" s="28">
        <v>77.6335756942663</v>
      </c>
      <c r="I24" s="28">
        <v>2.852</v>
      </c>
      <c r="J24" s="28">
        <v>4.34</v>
      </c>
      <c r="K24" s="27"/>
      <c r="L24" s="171">
        <v>86.4147445814382</v>
      </c>
      <c r="M24" s="28">
        <v>84.459210020774</v>
      </c>
      <c r="N24" s="28">
        <v>1.832</v>
      </c>
      <c r="O24" s="28">
        <v>3.033</v>
      </c>
      <c r="P24" s="27"/>
      <c r="Q24" s="171">
        <v>92.2211196997107</v>
      </c>
      <c r="R24" s="28">
        <v>90.1341889604087</v>
      </c>
      <c r="S24" s="28">
        <v>1.637</v>
      </c>
      <c r="T24" s="28">
        <v>2.892</v>
      </c>
      <c r="U24" s="27"/>
      <c r="V24" s="171">
        <v>66.5918326822795</v>
      </c>
      <c r="W24" s="28">
        <v>65.0848834816665</v>
      </c>
      <c r="X24" s="28">
        <v>3.644</v>
      </c>
      <c r="Y24" s="28">
        <v>4.649</v>
      </c>
      <c r="Z24" s="27"/>
      <c r="AA24" s="171">
        <v>73.487179625895</v>
      </c>
      <c r="AB24" s="28">
        <v>71.8241912062654</v>
      </c>
      <c r="AC24" s="28">
        <v>2.845</v>
      </c>
      <c r="AD24" s="28">
        <v>4.006</v>
      </c>
      <c r="AE24" s="27"/>
      <c r="AF24" s="171">
        <v>71.4338320417215</v>
      </c>
      <c r="AG24" s="28">
        <v>69.8173101387189</v>
      </c>
      <c r="AH24" s="28">
        <v>3.3</v>
      </c>
      <c r="AI24" s="28">
        <v>4.515</v>
      </c>
      <c r="AJ24" s="27"/>
      <c r="AK24" s="171">
        <v>53.6148420828654</v>
      </c>
      <c r="AL24" s="28">
        <v>52.4015575078147</v>
      </c>
      <c r="AM24" s="28">
        <v>4.364</v>
      </c>
      <c r="AN24" s="28">
        <v>4.482</v>
      </c>
      <c r="AO24" s="27"/>
      <c r="AP24" s="171">
        <v>20.7709814535668</v>
      </c>
      <c r="AQ24" s="28">
        <v>20.3009416208032</v>
      </c>
      <c r="AR24" s="28">
        <v>10.546</v>
      </c>
      <c r="AS24" s="28">
        <v>4.196</v>
      </c>
    </row>
    <row r="25" spans="1:45" ht="14.25">
      <c r="A25" s="137" t="s">
        <v>8</v>
      </c>
      <c r="B25" s="170">
        <v>35.3079963878363</v>
      </c>
      <c r="C25" s="139">
        <v>54.9079126861057</v>
      </c>
      <c r="D25" s="139">
        <v>4.116</v>
      </c>
      <c r="E25" s="139">
        <v>4.429</v>
      </c>
      <c r="F25" s="139"/>
      <c r="G25" s="170">
        <v>45.7688693846228</v>
      </c>
      <c r="H25" s="139">
        <v>71.1757488674266</v>
      </c>
      <c r="I25" s="139">
        <v>3.08</v>
      </c>
      <c r="J25" s="139">
        <v>4.296</v>
      </c>
      <c r="K25" s="138"/>
      <c r="L25" s="170">
        <v>59.8590346452817</v>
      </c>
      <c r="M25" s="139">
        <v>93.0875434469566</v>
      </c>
      <c r="N25" s="139">
        <v>0.967</v>
      </c>
      <c r="O25" s="139">
        <v>1.765</v>
      </c>
      <c r="P25" s="138"/>
      <c r="Q25" s="170">
        <v>60.8495093905616</v>
      </c>
      <c r="R25" s="139">
        <v>94.6278432768942</v>
      </c>
      <c r="S25" s="139">
        <v>0.866</v>
      </c>
      <c r="T25" s="139">
        <v>1.606</v>
      </c>
      <c r="U25" s="138"/>
      <c r="V25" s="170">
        <v>49.9695235869175</v>
      </c>
      <c r="W25" s="139">
        <v>77.7082394576765</v>
      </c>
      <c r="X25" s="139">
        <v>2.745</v>
      </c>
      <c r="Y25" s="139">
        <v>4.181</v>
      </c>
      <c r="Z25" s="138"/>
      <c r="AA25" s="170">
        <v>48.4195606204016</v>
      </c>
      <c r="AB25" s="139">
        <v>75.2978724037853</v>
      </c>
      <c r="AC25" s="139">
        <v>2.54</v>
      </c>
      <c r="AD25" s="139">
        <v>3.749</v>
      </c>
      <c r="AE25" s="138"/>
      <c r="AF25" s="170">
        <v>45.7230373530215</v>
      </c>
      <c r="AG25" s="139">
        <v>71.1044748941955</v>
      </c>
      <c r="AH25" s="139">
        <v>3.156</v>
      </c>
      <c r="AI25" s="139">
        <v>4.398</v>
      </c>
      <c r="AJ25" s="138"/>
      <c r="AK25" s="170">
        <v>33.0082167238758</v>
      </c>
      <c r="AL25" s="139">
        <v>51.3314961826325</v>
      </c>
      <c r="AM25" s="139">
        <v>4.616</v>
      </c>
      <c r="AN25" s="139">
        <v>4.644</v>
      </c>
      <c r="AO25" s="138"/>
      <c r="AP25" s="170">
        <v>12.1315782779482</v>
      </c>
      <c r="AQ25" s="139">
        <v>18.8659711390396</v>
      </c>
      <c r="AR25" s="139">
        <v>8.475</v>
      </c>
      <c r="AS25" s="139">
        <v>3.134</v>
      </c>
    </row>
    <row r="26" spans="1:45" ht="14.25">
      <c r="A26" s="9" t="s">
        <v>74</v>
      </c>
      <c r="B26" s="171">
        <v>177.675199049758</v>
      </c>
      <c r="C26" s="28">
        <v>43.9109140429554</v>
      </c>
      <c r="D26" s="28">
        <v>5.292</v>
      </c>
      <c r="E26" s="28">
        <v>4.555</v>
      </c>
      <c r="F26" s="28"/>
      <c r="G26" s="171">
        <v>320.151234569678</v>
      </c>
      <c r="H26" s="28">
        <v>79.1226542428026</v>
      </c>
      <c r="I26" s="28">
        <v>2.065</v>
      </c>
      <c r="J26" s="28">
        <v>3.203</v>
      </c>
      <c r="K26" s="27"/>
      <c r="L26" s="171">
        <v>344.739667667132</v>
      </c>
      <c r="M26" s="28">
        <v>85.1994763202096</v>
      </c>
      <c r="N26" s="28">
        <v>1.59</v>
      </c>
      <c r="O26" s="28">
        <v>2.656</v>
      </c>
      <c r="P26" s="27"/>
      <c r="Q26" s="171">
        <v>361.683892401598</v>
      </c>
      <c r="R26" s="28">
        <v>89.3870973265117</v>
      </c>
      <c r="S26" s="28">
        <v>1.266</v>
      </c>
      <c r="T26" s="28">
        <v>2.218</v>
      </c>
      <c r="U26" s="27"/>
      <c r="V26" s="171">
        <v>281.813998064719</v>
      </c>
      <c r="W26" s="28">
        <v>69.6479323580548</v>
      </c>
      <c r="X26" s="28">
        <v>3.932</v>
      </c>
      <c r="Y26" s="28">
        <v>5.368</v>
      </c>
      <c r="Z26" s="27"/>
      <c r="AA26" s="171">
        <v>227.24605792896</v>
      </c>
      <c r="AB26" s="28">
        <v>56.161930138176</v>
      </c>
      <c r="AC26" s="28">
        <v>4.188</v>
      </c>
      <c r="AD26" s="28">
        <v>4.611</v>
      </c>
      <c r="AE26" s="27"/>
      <c r="AF26" s="171">
        <v>281.12741553408</v>
      </c>
      <c r="AG26" s="28">
        <v>69.4782493260527</v>
      </c>
      <c r="AH26" s="28">
        <v>2.944</v>
      </c>
      <c r="AI26" s="28">
        <v>4.01</v>
      </c>
      <c r="AJ26" s="27"/>
      <c r="AK26" s="171">
        <v>131.968423321989</v>
      </c>
      <c r="AL26" s="28">
        <v>32.6148732286115</v>
      </c>
      <c r="AM26" s="28">
        <v>6.772</v>
      </c>
      <c r="AN26" s="28">
        <v>4.329</v>
      </c>
      <c r="AO26" s="27"/>
      <c r="AP26" s="171">
        <v>227.848196182477</v>
      </c>
      <c r="AQ26" s="28">
        <v>56.3107434854161</v>
      </c>
      <c r="AR26" s="28">
        <v>4.755</v>
      </c>
      <c r="AS26" s="28">
        <v>5.248</v>
      </c>
    </row>
    <row r="27" spans="1:45" ht="14.25">
      <c r="A27" s="137" t="s">
        <v>11</v>
      </c>
      <c r="B27" s="170">
        <v>35.560325311993</v>
      </c>
      <c r="C27" s="139">
        <v>49.3536612511478</v>
      </c>
      <c r="D27" s="139">
        <v>4.254</v>
      </c>
      <c r="E27" s="139">
        <v>4.115</v>
      </c>
      <c r="F27" s="139"/>
      <c r="G27" s="170">
        <v>58.025166502654</v>
      </c>
      <c r="H27" s="139">
        <v>80.5322894683309</v>
      </c>
      <c r="I27" s="139">
        <v>2.22</v>
      </c>
      <c r="J27" s="139">
        <v>3.504</v>
      </c>
      <c r="K27" s="138"/>
      <c r="L27" s="170">
        <v>63.1753210110385</v>
      </c>
      <c r="M27" s="139">
        <v>87.6801144324676</v>
      </c>
      <c r="N27" s="139">
        <v>1.089</v>
      </c>
      <c r="O27" s="139">
        <v>1.871</v>
      </c>
      <c r="P27" s="138"/>
      <c r="Q27" s="170">
        <v>67.7896345622903</v>
      </c>
      <c r="R27" s="139">
        <v>94.0842534811689</v>
      </c>
      <c r="S27" s="139">
        <v>0.824</v>
      </c>
      <c r="T27" s="139">
        <v>1.519</v>
      </c>
      <c r="U27" s="138"/>
      <c r="V27" s="170">
        <v>41.266302628301</v>
      </c>
      <c r="W27" s="139">
        <v>57.272904652468</v>
      </c>
      <c r="X27" s="139">
        <v>4.182</v>
      </c>
      <c r="Y27" s="139">
        <v>4.694</v>
      </c>
      <c r="Z27" s="138"/>
      <c r="AA27" s="170">
        <v>44.727229056679</v>
      </c>
      <c r="AB27" s="139">
        <v>62.0762743928372</v>
      </c>
      <c r="AC27" s="139">
        <v>3.213</v>
      </c>
      <c r="AD27" s="139">
        <v>3.909</v>
      </c>
      <c r="AE27" s="138"/>
      <c r="AF27" s="170">
        <v>35.7939000519237</v>
      </c>
      <c r="AG27" s="139">
        <v>49.6778362548978</v>
      </c>
      <c r="AH27" s="139">
        <v>5.278</v>
      </c>
      <c r="AI27" s="139">
        <v>5.139</v>
      </c>
      <c r="AJ27" s="138"/>
      <c r="AK27" s="170">
        <v>23.2906526561383</v>
      </c>
      <c r="AL27" s="139">
        <v>32.3247600077923</v>
      </c>
      <c r="AM27" s="139">
        <v>6.507</v>
      </c>
      <c r="AN27" s="139">
        <v>4.122</v>
      </c>
      <c r="AO27" s="138"/>
      <c r="AP27" s="170">
        <v>16.0636332342198</v>
      </c>
      <c r="AQ27" s="139">
        <v>22.2944842643772</v>
      </c>
      <c r="AR27" s="139">
        <v>8.009</v>
      </c>
      <c r="AS27" s="139">
        <v>3.5</v>
      </c>
    </row>
    <row r="28" spans="1:45" ht="14.25">
      <c r="A28" s="9" t="s">
        <v>12</v>
      </c>
      <c r="B28" s="171">
        <v>43.0331078911601</v>
      </c>
      <c r="C28" s="28">
        <v>50.8628120216733</v>
      </c>
      <c r="D28" s="28">
        <v>3.943</v>
      </c>
      <c r="E28" s="28">
        <v>3.931</v>
      </c>
      <c r="F28" s="28"/>
      <c r="G28" s="171">
        <v>77.74151760882</v>
      </c>
      <c r="H28" s="28">
        <v>91.8862798944922</v>
      </c>
      <c r="I28" s="28">
        <v>1.09</v>
      </c>
      <c r="J28" s="28">
        <v>1.962</v>
      </c>
      <c r="K28" s="27"/>
      <c r="L28" s="171">
        <v>80.1671049638723</v>
      </c>
      <c r="M28" s="28">
        <v>94.7531932950814</v>
      </c>
      <c r="N28" s="28">
        <v>0.636</v>
      </c>
      <c r="O28" s="28">
        <v>1.182</v>
      </c>
      <c r="P28" s="27"/>
      <c r="Q28" s="171">
        <v>81.2106997205178</v>
      </c>
      <c r="R28" s="28">
        <v>95.9866659986639</v>
      </c>
      <c r="S28" s="28">
        <v>0.583</v>
      </c>
      <c r="T28" s="28">
        <v>1.097</v>
      </c>
      <c r="U28" s="27"/>
      <c r="V28" s="171">
        <v>59.6689170617653</v>
      </c>
      <c r="W28" s="28">
        <v>70.52544100987</v>
      </c>
      <c r="X28" s="28">
        <v>3.131</v>
      </c>
      <c r="Y28" s="28">
        <v>4.327</v>
      </c>
      <c r="Z28" s="27"/>
      <c r="AA28" s="171">
        <v>62.614930385678</v>
      </c>
      <c r="AB28" s="28">
        <v>74.0074698302494</v>
      </c>
      <c r="AC28" s="28">
        <v>2.45</v>
      </c>
      <c r="AD28" s="28">
        <v>3.554</v>
      </c>
      <c r="AE28" s="27"/>
      <c r="AF28" s="171">
        <v>57.7057690849972</v>
      </c>
      <c r="AG28" s="28">
        <v>68.2051060072105</v>
      </c>
      <c r="AH28" s="28">
        <v>3.163</v>
      </c>
      <c r="AI28" s="28">
        <v>4.228</v>
      </c>
      <c r="AJ28" s="27"/>
      <c r="AK28" s="171">
        <v>47.4144813198371</v>
      </c>
      <c r="AL28" s="28">
        <v>56.041359052559</v>
      </c>
      <c r="AM28" s="28">
        <v>3.904</v>
      </c>
      <c r="AN28" s="28">
        <v>4.289</v>
      </c>
      <c r="AO28" s="27"/>
      <c r="AP28" s="171">
        <v>16.1113577413035</v>
      </c>
      <c r="AQ28" s="28">
        <v>19.0427556913264</v>
      </c>
      <c r="AR28" s="28">
        <v>9.012</v>
      </c>
      <c r="AS28" s="28">
        <v>3.364</v>
      </c>
    </row>
    <row r="29" spans="1:45" ht="14.25">
      <c r="A29" s="137" t="s">
        <v>15</v>
      </c>
      <c r="B29" s="170">
        <v>73.6893392196492</v>
      </c>
      <c r="C29" s="139">
        <v>67.6603183765779</v>
      </c>
      <c r="D29" s="139">
        <v>2.073</v>
      </c>
      <c r="E29" s="139">
        <v>2.748</v>
      </c>
      <c r="F29" s="139"/>
      <c r="G29" s="170">
        <v>89.8778651045203</v>
      </c>
      <c r="H29" s="139">
        <v>82.5243519941542</v>
      </c>
      <c r="I29" s="139">
        <v>1.074</v>
      </c>
      <c r="J29" s="139">
        <v>1.736</v>
      </c>
      <c r="K29" s="138"/>
      <c r="L29" s="170">
        <v>102.869580201388</v>
      </c>
      <c r="M29" s="139">
        <v>94.4531274319655</v>
      </c>
      <c r="N29" s="139">
        <v>0.611</v>
      </c>
      <c r="O29" s="139">
        <v>1.132</v>
      </c>
      <c r="P29" s="138"/>
      <c r="Q29" s="170">
        <v>105.424830990449</v>
      </c>
      <c r="R29" s="139">
        <v>96.7993159546297</v>
      </c>
      <c r="S29" s="139">
        <v>0.422</v>
      </c>
      <c r="T29" s="139">
        <v>0.8</v>
      </c>
      <c r="U29" s="138"/>
      <c r="V29" s="170">
        <v>91.4290444540349</v>
      </c>
      <c r="W29" s="139">
        <v>83.9486189201269</v>
      </c>
      <c r="X29" s="139">
        <v>1.567</v>
      </c>
      <c r="Y29" s="139">
        <v>2.578</v>
      </c>
      <c r="Z29" s="138"/>
      <c r="AA29" s="170">
        <v>76.9728673568633</v>
      </c>
      <c r="AB29" s="139">
        <v>70.6751989755223</v>
      </c>
      <c r="AC29" s="139">
        <v>2.189</v>
      </c>
      <c r="AD29" s="139">
        <v>3.033</v>
      </c>
      <c r="AE29" s="138"/>
      <c r="AF29" s="170">
        <v>66.4198185772239</v>
      </c>
      <c r="AG29" s="139">
        <v>60.9855661489117</v>
      </c>
      <c r="AH29" s="139">
        <v>3.395</v>
      </c>
      <c r="AI29" s="139">
        <v>4.059</v>
      </c>
      <c r="AJ29" s="138"/>
      <c r="AK29" s="170">
        <v>41.0494015040674</v>
      </c>
      <c r="AL29" s="139">
        <v>37.690873664295</v>
      </c>
      <c r="AM29" s="139">
        <v>5.187</v>
      </c>
      <c r="AN29" s="139">
        <v>3.832</v>
      </c>
      <c r="AO29" s="138"/>
      <c r="AP29" s="170">
        <v>19.8034706714049</v>
      </c>
      <c r="AQ29" s="139">
        <v>18.1832154390006</v>
      </c>
      <c r="AR29" s="139">
        <v>8.23</v>
      </c>
      <c r="AS29" s="139">
        <v>2.933</v>
      </c>
    </row>
    <row r="30" spans="1:45" ht="14.25">
      <c r="A30" s="9" t="s">
        <v>18</v>
      </c>
      <c r="B30" s="171">
        <v>19.2384554253008</v>
      </c>
      <c r="C30" s="28">
        <v>55.1123930880945</v>
      </c>
      <c r="D30" s="28">
        <v>4.176</v>
      </c>
      <c r="E30" s="28">
        <v>4.511</v>
      </c>
      <c r="F30" s="28"/>
      <c r="G30" s="171">
        <v>28.9721634581015</v>
      </c>
      <c r="H30" s="28">
        <v>82.9965413447659</v>
      </c>
      <c r="I30" s="28">
        <v>1.971</v>
      </c>
      <c r="J30" s="28">
        <v>3.207</v>
      </c>
      <c r="K30" s="27"/>
      <c r="L30" s="171">
        <v>29.258069293981</v>
      </c>
      <c r="M30" s="28">
        <v>83.8155756416903</v>
      </c>
      <c r="N30" s="28">
        <v>1.998</v>
      </c>
      <c r="O30" s="28">
        <v>3.282</v>
      </c>
      <c r="P30" s="27"/>
      <c r="Q30" s="171">
        <v>30.9066797529112</v>
      </c>
      <c r="R30" s="28">
        <v>88.5383491519906</v>
      </c>
      <c r="S30" s="28">
        <v>1.5</v>
      </c>
      <c r="T30" s="28">
        <v>2.603</v>
      </c>
      <c r="U30" s="27"/>
      <c r="V30" s="171">
        <v>17.3457528198748</v>
      </c>
      <c r="W30" s="28">
        <v>49.690368934746</v>
      </c>
      <c r="X30" s="28">
        <v>4.781</v>
      </c>
      <c r="Y30" s="28">
        <v>4.656</v>
      </c>
      <c r="Z30" s="27"/>
      <c r="AA30" s="171">
        <v>21.845237604316</v>
      </c>
      <c r="AB30" s="28">
        <v>62.5800406184669</v>
      </c>
      <c r="AC30" s="28">
        <v>3.82</v>
      </c>
      <c r="AD30" s="28">
        <v>4.685</v>
      </c>
      <c r="AE30" s="27"/>
      <c r="AF30" s="171">
        <v>20.3666457180158</v>
      </c>
      <c r="AG30" s="28">
        <v>58.3443192233139</v>
      </c>
      <c r="AH30" s="28">
        <v>4.467</v>
      </c>
      <c r="AI30" s="28">
        <v>5.108</v>
      </c>
      <c r="AJ30" s="27"/>
      <c r="AK30" s="171">
        <v>13.4943171576413</v>
      </c>
      <c r="AL30" s="28">
        <v>38.657163228878</v>
      </c>
      <c r="AM30" s="28">
        <v>6.022</v>
      </c>
      <c r="AN30" s="28">
        <v>4.563</v>
      </c>
      <c r="AO30" s="27"/>
      <c r="AP30" s="171">
        <v>9.54823587544994</v>
      </c>
      <c r="AQ30" s="28">
        <v>27.3528262655428</v>
      </c>
      <c r="AR30" s="28">
        <v>8.433</v>
      </c>
      <c r="AS30" s="28">
        <v>4.521</v>
      </c>
    </row>
    <row r="31" spans="1:45" ht="14.25">
      <c r="A31" s="137" t="s">
        <v>9</v>
      </c>
      <c r="B31" s="170">
        <v>46.961175162716</v>
      </c>
      <c r="C31" s="139">
        <v>64.3872806442752</v>
      </c>
      <c r="D31" s="139">
        <v>2.348</v>
      </c>
      <c r="E31" s="139">
        <v>2.963</v>
      </c>
      <c r="F31" s="139"/>
      <c r="G31" s="170">
        <v>58.4533969633708</v>
      </c>
      <c r="H31" s="139">
        <v>80.1439755681384</v>
      </c>
      <c r="I31" s="139">
        <v>1.42</v>
      </c>
      <c r="J31" s="139">
        <v>2.23</v>
      </c>
      <c r="K31" s="138"/>
      <c r="L31" s="170">
        <v>65.2423550685808</v>
      </c>
      <c r="M31" s="139">
        <v>89.4521444818804</v>
      </c>
      <c r="N31" s="139">
        <v>0.866</v>
      </c>
      <c r="O31" s="139">
        <v>1.518</v>
      </c>
      <c r="P31" s="138"/>
      <c r="Q31" s="170">
        <v>70.0807933896528</v>
      </c>
      <c r="R31" s="139">
        <v>96.0860050055883</v>
      </c>
      <c r="S31" s="139">
        <v>0.468</v>
      </c>
      <c r="T31" s="139">
        <v>0.881</v>
      </c>
      <c r="U31" s="138"/>
      <c r="V31" s="170">
        <v>51.4553632193407</v>
      </c>
      <c r="W31" s="139">
        <v>70.5491483289617</v>
      </c>
      <c r="X31" s="139">
        <v>2.605</v>
      </c>
      <c r="Y31" s="139">
        <v>3.603</v>
      </c>
      <c r="Z31" s="138"/>
      <c r="AA31" s="170">
        <v>47.0098888132126</v>
      </c>
      <c r="AB31" s="139">
        <v>64.4540706995679</v>
      </c>
      <c r="AC31" s="139">
        <v>2.495</v>
      </c>
      <c r="AD31" s="139">
        <v>3.151</v>
      </c>
      <c r="AE31" s="138"/>
      <c r="AF31" s="170">
        <v>46.5902687531275</v>
      </c>
      <c r="AG31" s="139">
        <v>63.8787402382017</v>
      </c>
      <c r="AH31" s="139">
        <v>3.316</v>
      </c>
      <c r="AI31" s="139">
        <v>4.151</v>
      </c>
      <c r="AJ31" s="138"/>
      <c r="AK31" s="170">
        <v>20.5046861015827</v>
      </c>
      <c r="AL31" s="139">
        <v>28.1134569986987</v>
      </c>
      <c r="AM31" s="139">
        <v>5.14</v>
      </c>
      <c r="AN31" s="139">
        <v>2.832</v>
      </c>
      <c r="AO31" s="138"/>
      <c r="AP31" s="170">
        <v>6.98122806199681</v>
      </c>
      <c r="AQ31" s="139">
        <v>9.57178539318907</v>
      </c>
      <c r="AR31" s="139">
        <v>10.575</v>
      </c>
      <c r="AS31" s="139">
        <v>1.984</v>
      </c>
    </row>
    <row r="32" spans="1:45" ht="14.25">
      <c r="A32" s="9" t="s">
        <v>22</v>
      </c>
      <c r="B32" s="171">
        <v>1.24042058217721</v>
      </c>
      <c r="C32" s="28">
        <v>32.7020409607486</v>
      </c>
      <c r="D32" s="28">
        <v>9.072</v>
      </c>
      <c r="E32" s="28">
        <v>5.815</v>
      </c>
      <c r="F32" s="28"/>
      <c r="G32" s="171">
        <v>3.12276910035561</v>
      </c>
      <c r="H32" s="28">
        <v>82.3276592617842</v>
      </c>
      <c r="I32" s="28">
        <v>3.025</v>
      </c>
      <c r="J32" s="28">
        <v>4.881</v>
      </c>
      <c r="K32" s="27"/>
      <c r="L32" s="171">
        <v>3.16041656760219</v>
      </c>
      <c r="M32" s="28">
        <v>83.3201847274654</v>
      </c>
      <c r="N32" s="28">
        <v>3.665</v>
      </c>
      <c r="O32" s="28">
        <v>5.985</v>
      </c>
      <c r="P32" s="27"/>
      <c r="Q32" s="171">
        <v>3.54343836971762</v>
      </c>
      <c r="R32" s="28">
        <v>93.4180457607398</v>
      </c>
      <c r="S32" s="28">
        <v>1.384</v>
      </c>
      <c r="T32" s="28">
        <v>2.534</v>
      </c>
      <c r="U32" s="27"/>
      <c r="V32" s="171">
        <v>3.19405642051291</v>
      </c>
      <c r="W32" s="28">
        <v>84.2070547646177</v>
      </c>
      <c r="X32" s="28">
        <v>2.828</v>
      </c>
      <c r="Y32" s="28">
        <v>4.667</v>
      </c>
      <c r="Z32" s="27"/>
      <c r="AA32" s="171">
        <v>2.69346539319396</v>
      </c>
      <c r="AB32" s="28">
        <v>71.0096372796272</v>
      </c>
      <c r="AC32" s="28">
        <v>4.338</v>
      </c>
      <c r="AD32" s="28">
        <v>6.038</v>
      </c>
      <c r="AE32" s="27"/>
      <c r="AF32" s="171">
        <v>2.78102512846091</v>
      </c>
      <c r="AG32" s="28">
        <v>73.3180333916833</v>
      </c>
      <c r="AH32" s="28">
        <v>4.075</v>
      </c>
      <c r="AI32" s="28">
        <v>5.855</v>
      </c>
      <c r="AJ32" s="27"/>
      <c r="AK32" s="171">
        <v>2.13568596376206</v>
      </c>
      <c r="AL32" s="28">
        <v>56.3045235380213</v>
      </c>
      <c r="AM32" s="28">
        <v>6.752</v>
      </c>
      <c r="AN32" s="28">
        <v>7.452</v>
      </c>
      <c r="AO32" s="27"/>
      <c r="AP32" s="171">
        <v>1.06338125254041</v>
      </c>
      <c r="AQ32" s="28">
        <v>28.034634201596</v>
      </c>
      <c r="AR32" s="28">
        <v>17.07</v>
      </c>
      <c r="AS32" s="28">
        <v>9.379</v>
      </c>
    </row>
    <row r="33" spans="1:45" ht="14.25">
      <c r="A33" s="137" t="s">
        <v>13</v>
      </c>
      <c r="B33" s="170">
        <v>34.2010027784709</v>
      </c>
      <c r="C33" s="139">
        <v>49.3012539700971</v>
      </c>
      <c r="D33" s="139">
        <v>4.348</v>
      </c>
      <c r="E33" s="139">
        <v>4.201</v>
      </c>
      <c r="F33" s="139"/>
      <c r="G33" s="170">
        <v>60.7427666684377</v>
      </c>
      <c r="H33" s="139">
        <v>87.5616012128193</v>
      </c>
      <c r="I33" s="139">
        <v>1.248</v>
      </c>
      <c r="J33" s="139">
        <v>2.142</v>
      </c>
      <c r="K33" s="138"/>
      <c r="L33" s="170">
        <v>65.1713252399283</v>
      </c>
      <c r="M33" s="139">
        <v>93.945434232825</v>
      </c>
      <c r="N33" s="139">
        <v>0.901</v>
      </c>
      <c r="O33" s="139">
        <v>1.659</v>
      </c>
      <c r="P33" s="138"/>
      <c r="Q33" s="170">
        <v>65.0075300431674</v>
      </c>
      <c r="R33" s="139">
        <v>93.7093210215575</v>
      </c>
      <c r="S33" s="139">
        <v>0.831</v>
      </c>
      <c r="T33" s="139">
        <v>1.527</v>
      </c>
      <c r="U33" s="138"/>
      <c r="V33" s="170">
        <v>37.077953988148</v>
      </c>
      <c r="W33" s="139">
        <v>53.4484219103644</v>
      </c>
      <c r="X33" s="139">
        <v>4.527</v>
      </c>
      <c r="Y33" s="139">
        <v>4.742</v>
      </c>
      <c r="Z33" s="138"/>
      <c r="AA33" s="170">
        <v>43.3321460458937</v>
      </c>
      <c r="AB33" s="139">
        <v>62.4639327424263</v>
      </c>
      <c r="AC33" s="139">
        <v>3.57</v>
      </c>
      <c r="AD33" s="139">
        <v>4.371</v>
      </c>
      <c r="AE33" s="138"/>
      <c r="AF33" s="170">
        <v>37.3774935562826</v>
      </c>
      <c r="AG33" s="139">
        <v>53.8802126510732</v>
      </c>
      <c r="AH33" s="139">
        <v>4.971</v>
      </c>
      <c r="AI33" s="139">
        <v>5.249</v>
      </c>
      <c r="AJ33" s="138"/>
      <c r="AK33" s="170">
        <v>25.8095537740063</v>
      </c>
      <c r="AL33" s="139">
        <v>37.2048554748269</v>
      </c>
      <c r="AM33" s="139">
        <v>6.546</v>
      </c>
      <c r="AN33" s="139">
        <v>4.773</v>
      </c>
      <c r="AO33" s="138"/>
      <c r="AP33" s="170">
        <v>19.016027098049</v>
      </c>
      <c r="AQ33" s="139">
        <v>27.4118857723468</v>
      </c>
      <c r="AR33" s="139">
        <v>7.439</v>
      </c>
      <c r="AS33" s="139">
        <v>3.997</v>
      </c>
    </row>
    <row r="34" spans="1:45" ht="14.25">
      <c r="A34" s="9" t="s">
        <v>20</v>
      </c>
      <c r="B34" s="171">
        <v>21.3817187846754</v>
      </c>
      <c r="C34" s="28">
        <v>45.8587290308516</v>
      </c>
      <c r="D34" s="28">
        <v>4.835</v>
      </c>
      <c r="E34" s="28">
        <v>4.346</v>
      </c>
      <c r="F34" s="28"/>
      <c r="G34" s="171">
        <v>39.0548560945193</v>
      </c>
      <c r="H34" s="28">
        <v>83.7634280486894</v>
      </c>
      <c r="I34" s="28">
        <v>1.63</v>
      </c>
      <c r="J34" s="28">
        <v>2.676</v>
      </c>
      <c r="K34" s="27"/>
      <c r="L34" s="171">
        <v>42.8546365314723</v>
      </c>
      <c r="M34" s="28">
        <v>91.9130582626948</v>
      </c>
      <c r="N34" s="28">
        <v>0.916</v>
      </c>
      <c r="O34" s="28">
        <v>1.65</v>
      </c>
      <c r="P34" s="27"/>
      <c r="Q34" s="171">
        <v>42.9117416065711</v>
      </c>
      <c r="R34" s="28">
        <v>92.0355351407986</v>
      </c>
      <c r="S34" s="28">
        <v>0.956</v>
      </c>
      <c r="T34" s="28">
        <v>1.724</v>
      </c>
      <c r="U34" s="27"/>
      <c r="V34" s="171">
        <v>22.9594424111471</v>
      </c>
      <c r="W34" s="28">
        <v>49.2425730052564</v>
      </c>
      <c r="X34" s="28">
        <v>4.759</v>
      </c>
      <c r="Y34" s="28">
        <v>4.594</v>
      </c>
      <c r="Z34" s="27"/>
      <c r="AA34" s="171">
        <v>30.6385205152634</v>
      </c>
      <c r="AB34" s="28">
        <v>65.7123790825773</v>
      </c>
      <c r="AC34" s="28">
        <v>3.478</v>
      </c>
      <c r="AD34" s="28">
        <v>4.48</v>
      </c>
      <c r="AE34" s="27"/>
      <c r="AF34" s="171">
        <v>20.2006563575556</v>
      </c>
      <c r="AG34" s="28">
        <v>43.3256295003954</v>
      </c>
      <c r="AH34" s="28">
        <v>6.646</v>
      </c>
      <c r="AI34" s="28">
        <v>5.644</v>
      </c>
      <c r="AJ34" s="27"/>
      <c r="AK34" s="171">
        <v>22.1348243456549</v>
      </c>
      <c r="AL34" s="28">
        <v>47.4739623149662</v>
      </c>
      <c r="AM34" s="28">
        <v>5.743</v>
      </c>
      <c r="AN34" s="28">
        <v>5.344</v>
      </c>
      <c r="AO34" s="27"/>
      <c r="AP34" s="171">
        <v>7.26966792669237</v>
      </c>
      <c r="AQ34" s="28">
        <v>15.5917180911291</v>
      </c>
      <c r="AR34" s="28">
        <v>10.854</v>
      </c>
      <c r="AS34" s="28">
        <v>3.317</v>
      </c>
    </row>
    <row r="35" spans="1:45" ht="14.25">
      <c r="A35" s="137" t="s">
        <v>10</v>
      </c>
      <c r="B35" s="170">
        <v>24.5838847887052</v>
      </c>
      <c r="C35" s="139">
        <v>36.6710282100772</v>
      </c>
      <c r="D35" s="139">
        <v>4.794</v>
      </c>
      <c r="E35" s="139">
        <v>3.445</v>
      </c>
      <c r="F35" s="139"/>
      <c r="G35" s="170">
        <v>52.8532366176885</v>
      </c>
      <c r="H35" s="139">
        <v>78.8395547595316</v>
      </c>
      <c r="I35" s="139">
        <v>2.148</v>
      </c>
      <c r="J35" s="139">
        <v>3.319</v>
      </c>
      <c r="K35" s="138"/>
      <c r="L35" s="170">
        <v>58.9089140942456</v>
      </c>
      <c r="M35" s="139">
        <v>87.8726234336894</v>
      </c>
      <c r="N35" s="139">
        <v>1.34</v>
      </c>
      <c r="O35" s="139">
        <v>2.308</v>
      </c>
      <c r="P35" s="138"/>
      <c r="Q35" s="170">
        <v>58.8976580287698</v>
      </c>
      <c r="R35" s="139">
        <v>87.8558331054663</v>
      </c>
      <c r="S35" s="139">
        <v>1.74</v>
      </c>
      <c r="T35" s="139">
        <v>2.996</v>
      </c>
      <c r="U35" s="138"/>
      <c r="V35" s="170">
        <v>33.7095425839526</v>
      </c>
      <c r="W35" s="139">
        <v>50.283492526489</v>
      </c>
      <c r="X35" s="139">
        <v>5.269</v>
      </c>
      <c r="Y35" s="139">
        <v>5.193</v>
      </c>
      <c r="Z35" s="138"/>
      <c r="AA35" s="170">
        <v>38.7419266661923</v>
      </c>
      <c r="AB35" s="139">
        <v>57.7901457763668</v>
      </c>
      <c r="AC35" s="139">
        <v>4.36</v>
      </c>
      <c r="AD35" s="139">
        <v>4.939</v>
      </c>
      <c r="AE35" s="138"/>
      <c r="AF35" s="170">
        <v>33.1561469320175</v>
      </c>
      <c r="AG35" s="139">
        <v>49.4580091768123</v>
      </c>
      <c r="AH35" s="139">
        <v>5.779</v>
      </c>
      <c r="AI35" s="139">
        <v>5.602</v>
      </c>
      <c r="AJ35" s="138"/>
      <c r="AK35" s="170">
        <v>26.7794646682685</v>
      </c>
      <c r="AL35" s="139">
        <v>39.9461074903843</v>
      </c>
      <c r="AM35" s="139">
        <v>7.459</v>
      </c>
      <c r="AN35" s="139">
        <v>5.84</v>
      </c>
      <c r="AO35" s="138"/>
      <c r="AP35" s="170">
        <v>10.9869529702662</v>
      </c>
      <c r="AQ35" s="139">
        <v>16.3889013383488</v>
      </c>
      <c r="AR35" s="139">
        <v>9.62</v>
      </c>
      <c r="AS35" s="139">
        <v>3.09</v>
      </c>
    </row>
    <row r="36" spans="1:45" ht="14.25">
      <c r="A36" s="11" t="s">
        <v>14</v>
      </c>
      <c r="B36" s="172">
        <v>62.463403703267</v>
      </c>
      <c r="C36" s="32">
        <v>60.3052201752571</v>
      </c>
      <c r="D36" s="32">
        <v>3.148</v>
      </c>
      <c r="E36" s="32">
        <v>3.721</v>
      </c>
      <c r="F36" s="30"/>
      <c r="G36" s="172">
        <v>90.4127245757421</v>
      </c>
      <c r="H36" s="32">
        <v>87.2888593789493</v>
      </c>
      <c r="I36" s="32">
        <v>1.064</v>
      </c>
      <c r="J36" s="32">
        <v>1.821</v>
      </c>
      <c r="K36" s="31"/>
      <c r="L36" s="172">
        <v>94.8121739053176</v>
      </c>
      <c r="M36" s="32">
        <v>91.5363025975465</v>
      </c>
      <c r="N36" s="32">
        <v>0.982</v>
      </c>
      <c r="O36" s="32">
        <v>1.762</v>
      </c>
      <c r="P36" s="31"/>
      <c r="Q36" s="172">
        <v>97.9658018635268</v>
      </c>
      <c r="R36" s="32">
        <v>94.580969027735</v>
      </c>
      <c r="S36" s="32">
        <v>0.695</v>
      </c>
      <c r="T36" s="32">
        <v>1.289</v>
      </c>
      <c r="U36" s="31"/>
      <c r="V36" s="172">
        <v>57.8625841386466</v>
      </c>
      <c r="W36" s="32">
        <v>55.8633642983487</v>
      </c>
      <c r="X36" s="32">
        <v>3.509</v>
      </c>
      <c r="Y36" s="32">
        <v>3.842</v>
      </c>
      <c r="Z36" s="31"/>
      <c r="AA36" s="172">
        <v>66.6683054448682</v>
      </c>
      <c r="AB36" s="32">
        <v>64.3648376521914</v>
      </c>
      <c r="AC36" s="32">
        <v>2.896</v>
      </c>
      <c r="AD36" s="32">
        <v>3.653</v>
      </c>
      <c r="AE36" s="31"/>
      <c r="AF36" s="172">
        <v>62.3805716043548</v>
      </c>
      <c r="AG36" s="32">
        <v>60.2252500220742</v>
      </c>
      <c r="AH36" s="32">
        <v>3.59</v>
      </c>
      <c r="AI36" s="32">
        <v>4.238</v>
      </c>
      <c r="AJ36" s="31"/>
      <c r="AK36" s="172">
        <v>39.7336216798239</v>
      </c>
      <c r="AL36" s="32">
        <v>38.3607786592139</v>
      </c>
      <c r="AM36" s="32">
        <v>4.493</v>
      </c>
      <c r="AN36" s="32">
        <v>3.378</v>
      </c>
      <c r="AO36" s="31"/>
      <c r="AP36" s="172">
        <v>14.3795445563017</v>
      </c>
      <c r="AQ36" s="32">
        <v>13.8827145028336</v>
      </c>
      <c r="AR36" s="32">
        <v>8.209</v>
      </c>
      <c r="AS36" s="32">
        <v>2.234</v>
      </c>
    </row>
    <row r="37" spans="1:45" ht="14.25">
      <c r="A37" s="14" t="s">
        <v>290</v>
      </c>
      <c r="B37" s="14"/>
      <c r="C37" s="14"/>
      <c r="D37" s="14"/>
      <c r="E37" s="14"/>
      <c r="F37" s="14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69"/>
      <c r="R37" s="122"/>
      <c r="S37" s="122"/>
      <c r="V37" s="169"/>
      <c r="AO37" s="38"/>
      <c r="AP37" s="38"/>
      <c r="AQ37" s="41"/>
      <c r="AR37" s="25"/>
      <c r="AS37" s="25"/>
    </row>
    <row r="38" spans="1:19" ht="14.25">
      <c r="A38" s="221" t="s">
        <v>349</v>
      </c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</row>
    <row r="39" spans="1:19" ht="14.25">
      <c r="A39" s="37" t="s">
        <v>275</v>
      </c>
      <c r="B39" s="128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</row>
    <row r="40" spans="1:19" ht="14.25">
      <c r="A40" s="14" t="s">
        <v>283</v>
      </c>
      <c r="B40" s="14"/>
      <c r="C40" s="14"/>
      <c r="D40" s="14"/>
      <c r="E40" s="14"/>
      <c r="F40" s="14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</row>
    <row r="41" spans="1:19" ht="14.25">
      <c r="A41" s="99" t="s">
        <v>353</v>
      </c>
      <c r="B41" s="128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</row>
    <row r="42" spans="1:19" ht="44.25" customHeight="1">
      <c r="A42" s="216" t="s">
        <v>352</v>
      </c>
      <c r="B42" s="216"/>
      <c r="C42" s="216"/>
      <c r="D42" s="216"/>
      <c r="E42" s="216"/>
      <c r="F42" s="216"/>
      <c r="G42" s="216"/>
      <c r="H42" s="216"/>
      <c r="I42" s="216"/>
      <c r="J42" s="216"/>
      <c r="K42" s="114"/>
      <c r="L42" s="114"/>
      <c r="M42" s="114"/>
      <c r="N42" s="114"/>
      <c r="O42" s="114"/>
      <c r="P42" s="114"/>
      <c r="Q42" s="114"/>
      <c r="R42" s="114"/>
      <c r="S42" s="114"/>
    </row>
    <row r="43" spans="1:19" ht="14.25">
      <c r="A43" s="127" t="s">
        <v>351</v>
      </c>
      <c r="B43" s="14"/>
      <c r="C43" s="14"/>
      <c r="D43" s="14"/>
      <c r="E43" s="14"/>
      <c r="F43" s="14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</row>
  </sheetData>
  <sheetProtection/>
  <mergeCells count="18">
    <mergeCell ref="AF13:AI14"/>
    <mergeCell ref="AK13:AN14"/>
    <mergeCell ref="AP13:AS14"/>
    <mergeCell ref="B12:AQ12"/>
    <mergeCell ref="A13:A15"/>
    <mergeCell ref="B13:E14"/>
    <mergeCell ref="G13:J14"/>
    <mergeCell ref="L13:O14"/>
    <mergeCell ref="Q13:T14"/>
    <mergeCell ref="A10:Q10"/>
    <mergeCell ref="A5:Q6"/>
    <mergeCell ref="A38:S38"/>
    <mergeCell ref="A42:J42"/>
    <mergeCell ref="AA13:AD14"/>
    <mergeCell ref="V13:Y14"/>
    <mergeCell ref="A7:Q7"/>
    <mergeCell ref="A8:Q8"/>
    <mergeCell ref="A9:Q9"/>
  </mergeCells>
  <conditionalFormatting sqref="I38">
    <cfRule type="cellIs" priority="1" dxfId="14" operator="greaterThan">
      <formula>"14.9"</formula>
    </cfRule>
  </conditionalFormatting>
  <printOptions/>
  <pageMargins left="0.75" right="1.58" top="1" bottom="1" header="0" footer="0"/>
  <pageSetup horizontalDpi="600" verticalDpi="600" orientation="landscape" paperSize="5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www.intercambiosvirtuales.org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</dc:creator>
  <cp:keywords/>
  <dc:description/>
  <cp:lastModifiedBy>Carolina Ceballos Medina</cp:lastModifiedBy>
  <cp:lastPrinted>2012-09-27T19:23:48Z</cp:lastPrinted>
  <dcterms:created xsi:type="dcterms:W3CDTF">2012-08-10T06:00:47Z</dcterms:created>
  <dcterms:modified xsi:type="dcterms:W3CDTF">2021-11-03T01:34:15Z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