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C1" sheetId="1" r:id="rId1"/>
    <sheet name="C11" sheetId="2" r:id="rId2"/>
    <sheet name="C12" sheetId="3" r:id="rId3"/>
    <sheet name="C2" sheetId="4" r:id="rId4"/>
    <sheet name="C21" sheetId="5" r:id="rId5"/>
    <sheet name="C22" sheetId="6" r:id="rId6"/>
    <sheet name="C3" sheetId="7" r:id="rId7"/>
    <sheet name="C31" sheetId="8" r:id="rId8"/>
    <sheet name="C32" sheetId="9" r:id="rId9"/>
    <sheet name="C4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Area" localSheetId="0">'C1'!$A$1:$O$45</definedName>
    <definedName name="_xlnm.Print_Area" localSheetId="1">'C11'!$A$1:$M$45</definedName>
    <definedName name="_xlnm.Print_Area" localSheetId="2">'C12'!$A$1:$O$58</definedName>
    <definedName name="_xlnm.Print_Area" localSheetId="3">'C2'!$A$1:$O$47</definedName>
    <definedName name="_xlnm.Print_Area" localSheetId="4">'C21'!$A$1:$M$47</definedName>
    <definedName name="_xlnm.Print_Area" localSheetId="5">'C22'!$A$1:$O$61</definedName>
    <definedName name="_xlnm.Print_Area" localSheetId="6">'C3'!$A$1:$O$39</definedName>
    <definedName name="_xlnm.Print_Area" localSheetId="7">'C31'!$A$1:$M$39</definedName>
    <definedName name="_xlnm.Print_Area" localSheetId="8">'C32'!$A$1:$O$52</definedName>
    <definedName name="_xlnm.Print_Area" localSheetId="9">'C4'!$A$1:$S$43</definedName>
  </definedNames>
  <calcPr fullCalcOnLoad="1"/>
</workbook>
</file>

<file path=xl/sharedStrings.xml><?xml version="1.0" encoding="utf-8"?>
<sst xmlns="http://schemas.openxmlformats.org/spreadsheetml/2006/main" count="463" uniqueCount="123">
  <si>
    <t>1. Colombia. Variables principales, costo laboral y productividad,</t>
  </si>
  <si>
    <t>según grupos de servicios y escala de personal ocupado</t>
  </si>
  <si>
    <t>cifras de avance</t>
  </si>
  <si>
    <t>Valores en miles de pesos a precios constantes de 1995</t>
  </si>
  <si>
    <t>Grupos de servicios y escala de personal</t>
  </si>
  <si>
    <t>Empresas</t>
  </si>
  <si>
    <t>Total</t>
  </si>
  <si>
    <t>Número</t>
  </si>
  <si>
    <t>%</t>
  </si>
  <si>
    <t xml:space="preserve">Número </t>
  </si>
  <si>
    <t>Valor</t>
  </si>
  <si>
    <t>551  Alojamiento en hoteles, campamentos y otro tipo de hospedajes no permanentes</t>
  </si>
  <si>
    <t>Total nacional</t>
  </si>
  <si>
    <t/>
  </si>
  <si>
    <t>Menos de 20</t>
  </si>
  <si>
    <t>De 20 a 49</t>
  </si>
  <si>
    <t>De 50 a 119</t>
  </si>
  <si>
    <t>De 120 a 199</t>
  </si>
  <si>
    <t>De 350 y más</t>
  </si>
  <si>
    <t>552  Expendio de alimentos preparados en el sitio de venta</t>
  </si>
  <si>
    <t>Menos de 10</t>
  </si>
  <si>
    <t>De 10 a 19</t>
  </si>
  <si>
    <t>De 20 a 39</t>
  </si>
  <si>
    <t>De 40 a 79</t>
  </si>
  <si>
    <t>De 80 a 139</t>
  </si>
  <si>
    <t>De 140 a 349</t>
  </si>
  <si>
    <t>634 Actividades de agencias de viajes y organizadores de viajes, de asistencia a turistas ncp</t>
  </si>
  <si>
    <t>De 20 a 44</t>
  </si>
  <si>
    <t>Valores en miles de pesos a precios constantes de 1995 (continuación)</t>
  </si>
  <si>
    <t>Gastos de personal</t>
  </si>
  <si>
    <t>De 45 a 149</t>
  </si>
  <si>
    <t>Valores en miles de pesos a precios constantes de 1995 (conclusión)</t>
  </si>
  <si>
    <t>Productividad</t>
  </si>
  <si>
    <t>(relación)</t>
  </si>
  <si>
    <t>2. Colombia. Variables principales, costo laboral y productividad,</t>
  </si>
  <si>
    <t>según grupos de servicios y escalas de producción</t>
  </si>
  <si>
    <t>Menor de 200 000</t>
  </si>
  <si>
    <t>De    200 000 a    999 999</t>
  </si>
  <si>
    <t>De 1 000 000 a 2 999 999</t>
  </si>
  <si>
    <t>De 3 000 000 a 5 499 999</t>
  </si>
  <si>
    <t>De 5 500 000 a 9 999 000</t>
  </si>
  <si>
    <t>Mayor de 9 999 000</t>
  </si>
  <si>
    <t>Menor de 50 000</t>
  </si>
  <si>
    <t>De    200 000 a    399 999</t>
  </si>
  <si>
    <t>De    400 000 a    799 999</t>
  </si>
  <si>
    <t>De    800 000 a 1 399 999</t>
  </si>
  <si>
    <t>De 1 400 000 a 2 299 999</t>
  </si>
  <si>
    <t>De 2 300 000 a 4 499 999</t>
  </si>
  <si>
    <t>De 4 500 000 a 9 499 000</t>
  </si>
  <si>
    <t>Mayor de 9 499 000</t>
  </si>
  <si>
    <t>3. Colombia. Variables principales, costo laboral y productividad,</t>
  </si>
  <si>
    <t>según grupos de servicios y organización jurídica</t>
  </si>
  <si>
    <t>Grupos de servicios y organización jurídica</t>
  </si>
  <si>
    <t>Personal ocupado</t>
  </si>
  <si>
    <t>P.individual</t>
  </si>
  <si>
    <t>S.limitada</t>
  </si>
  <si>
    <t>S.anónima</t>
  </si>
  <si>
    <t>Otras</t>
  </si>
  <si>
    <t>Valores en miles de pesos a precios constantes de 1995 (conclusión))</t>
  </si>
  <si>
    <t>4. Colombia.  Personal ocupado, total gastos de personal, producción bruta, consumo intermedio, valor agregado e inversión neta,</t>
  </si>
  <si>
    <t>según grupos de servicios y ciudades con áreas metropolitanas</t>
  </si>
  <si>
    <t>Grupos de servicios y ciudades con áreas metropolitanas</t>
  </si>
  <si>
    <t>Unidad local</t>
  </si>
  <si>
    <t xml:space="preserve">Valor  </t>
  </si>
  <si>
    <t>Barranquilla-Soledad</t>
  </si>
  <si>
    <t>Bogotá,D.C.-Soacha</t>
  </si>
  <si>
    <t>Cartagena</t>
  </si>
  <si>
    <t>Cali-Yumbo</t>
  </si>
  <si>
    <t>Medellín-Valle de Aburra</t>
  </si>
  <si>
    <t>Santa Marta</t>
  </si>
  <si>
    <t>San Andrés</t>
  </si>
  <si>
    <t>Resto de país</t>
  </si>
  <si>
    <t>De 150 y más</t>
  </si>
  <si>
    <t>De      50 000 a    199 999</t>
  </si>
  <si>
    <r>
      <t>Personal ocupado</t>
    </r>
    <r>
      <rPr>
        <b/>
        <vertAlign val="superscript"/>
        <sz val="9"/>
        <rFont val="Arial"/>
        <family val="2"/>
      </rPr>
      <t>1</t>
    </r>
  </si>
  <si>
    <r>
      <t>Total remuneración</t>
    </r>
    <r>
      <rPr>
        <b/>
        <vertAlign val="superscript"/>
        <sz val="9"/>
        <rFont val="Arial"/>
        <family val="2"/>
      </rPr>
      <t>3</t>
    </r>
  </si>
  <si>
    <r>
      <t>Costo laboral promedio</t>
    </r>
    <r>
      <rPr>
        <b/>
        <vertAlign val="superscript"/>
        <sz val="9"/>
        <rFont val="Arial"/>
        <family val="2"/>
      </rPr>
      <t>4</t>
    </r>
  </si>
  <si>
    <r>
      <t>Remunerado</t>
    </r>
    <r>
      <rPr>
        <b/>
        <vertAlign val="superscript"/>
        <sz val="9"/>
        <rFont val="Arial"/>
        <family val="2"/>
      </rPr>
      <t>2</t>
    </r>
  </si>
  <si>
    <r>
      <t>Otros gastos de personal</t>
    </r>
    <r>
      <rPr>
        <b/>
        <vertAlign val="superscript"/>
        <sz val="9"/>
        <rFont val="Arial"/>
        <family val="2"/>
      </rPr>
      <t>7</t>
    </r>
  </si>
  <si>
    <r>
      <t>Sueldos y salarios causados</t>
    </r>
    <r>
      <rPr>
        <b/>
        <vertAlign val="superscript"/>
        <sz val="9"/>
        <rFont val="Arial"/>
        <family val="2"/>
      </rPr>
      <t>5</t>
    </r>
  </si>
  <si>
    <r>
      <t>Prestaciones causadas</t>
    </r>
    <r>
      <rPr>
        <b/>
        <vertAlign val="superscript"/>
        <sz val="9"/>
        <rFont val="Arial"/>
        <family val="2"/>
      </rPr>
      <t>6</t>
    </r>
  </si>
  <si>
    <t>Cifras de avance</t>
  </si>
  <si>
    <r>
      <t>Producción bruta</t>
    </r>
    <r>
      <rPr>
        <b/>
        <vertAlign val="superscript"/>
        <sz val="9"/>
        <rFont val="Arial"/>
        <family val="2"/>
      </rPr>
      <t>8</t>
    </r>
  </si>
  <si>
    <r>
      <t>Consumo intermedio</t>
    </r>
    <r>
      <rPr>
        <b/>
        <vertAlign val="superscript"/>
        <sz val="9"/>
        <rFont val="Arial"/>
        <family val="2"/>
      </rPr>
      <t>8</t>
    </r>
  </si>
  <si>
    <r>
      <t>Valor agregado</t>
    </r>
    <r>
      <rPr>
        <b/>
        <vertAlign val="superscript"/>
        <sz val="9"/>
        <rFont val="Arial"/>
        <family val="2"/>
      </rPr>
      <t>8</t>
    </r>
  </si>
  <si>
    <r>
      <t>Inversión neta</t>
    </r>
    <r>
      <rPr>
        <b/>
        <vertAlign val="superscript"/>
        <sz val="9"/>
        <rFont val="Arial"/>
        <family val="2"/>
      </rPr>
      <t>9</t>
    </r>
  </si>
  <si>
    <r>
      <t>Total</t>
    </r>
    <r>
      <rPr>
        <b/>
        <vertAlign val="superscript"/>
        <sz val="9"/>
        <rFont val="Arial"/>
        <family val="2"/>
      </rPr>
      <t>10</t>
    </r>
  </si>
  <si>
    <r>
      <t>Laboral por persona ocupada</t>
    </r>
    <r>
      <rPr>
        <b/>
        <vertAlign val="superscript"/>
        <sz val="9"/>
        <rFont val="Arial"/>
        <family val="2"/>
      </rPr>
      <t>11</t>
    </r>
  </si>
  <si>
    <r>
      <t>1</t>
    </r>
    <r>
      <rPr>
        <sz val="7"/>
        <rFont val="Arial"/>
        <family val="2"/>
      </rPr>
      <t xml:space="preserve"> Incluye propietarios, socios y familiares, personal a término indefinido y fijo contratado directamente por la empresa o a través de agencias especializadas.</t>
    </r>
  </si>
  <si>
    <r>
      <t>2</t>
    </r>
    <r>
      <rPr>
        <sz val="7"/>
        <rFont val="Arial"/>
        <family val="2"/>
      </rPr>
      <t xml:space="preserve"> Incluye personal a término indefinido, fijo contratado directamente por la empresa y a través de agencias especializadas.</t>
    </r>
  </si>
  <si>
    <r>
      <t>3</t>
    </r>
    <r>
      <rPr>
        <sz val="7"/>
        <rFont val="Arial"/>
        <family val="2"/>
      </rPr>
      <t xml:space="preserve"> Sueldos y salarios más prestaciones.</t>
    </r>
  </si>
  <si>
    <r>
      <t>4</t>
    </r>
    <r>
      <rPr>
        <sz val="7"/>
        <rFont val="Arial"/>
        <family val="2"/>
      </rPr>
      <t xml:space="preserve"> Costo laboral promedio = total remuneración / personal remunerado.</t>
    </r>
  </si>
  <si>
    <r>
      <t>5</t>
    </r>
    <r>
      <rPr>
        <sz val="7"/>
        <rFont val="Arial"/>
        <family val="2"/>
      </rPr>
      <t xml:space="preserve"> Hace referencia a los sueldos y salarios del personal permanente, temporal contratado directamente por la empresa y a través de agencias especializadas.</t>
    </r>
  </si>
  <si>
    <r>
      <t>7</t>
    </r>
    <r>
      <rPr>
        <sz val="7"/>
        <rFont val="Arial"/>
        <family val="2"/>
      </rPr>
      <t xml:space="preserve"> Incluye aportes al SENA, ICBF y otros gastos de personal.</t>
    </r>
  </si>
  <si>
    <r>
      <t>8</t>
    </r>
    <r>
      <rPr>
        <sz val="7"/>
        <rFont val="Arial"/>
        <family val="2"/>
      </rPr>
      <t xml:space="preserve">  No incluye impuestos indirectos ni ajustes por inflación.</t>
    </r>
  </si>
  <si>
    <r>
      <t>9</t>
    </r>
    <r>
      <rPr>
        <sz val="7"/>
        <rFont val="Arial"/>
        <family val="2"/>
      </rPr>
      <t xml:space="preserve"> Inversión neta es igual a las adquisiciones más traslados de cuenta recibidos, sin ajustes del año, menos: ventas, retiros, traslados enviados y la depreciación.</t>
    </r>
  </si>
  <si>
    <r>
      <t>10</t>
    </r>
    <r>
      <rPr>
        <sz val="7"/>
        <rFont val="Arial"/>
        <family val="2"/>
      </rPr>
      <t xml:space="preserve"> Productividad total (relación) = producción bruta / (consumo intermedio + total gastos de personal).</t>
    </r>
  </si>
  <si>
    <r>
      <t>11</t>
    </r>
    <r>
      <rPr>
        <sz val="7"/>
        <rFont val="Arial"/>
        <family val="2"/>
      </rPr>
      <t xml:space="preserve"> Productividad laboral por persona ocupada = valor agregado / total de personal ocupado.</t>
    </r>
  </si>
  <si>
    <r>
      <t xml:space="preserve">Sueldos y salarios causados </t>
    </r>
    <r>
      <rPr>
        <b/>
        <vertAlign val="superscript"/>
        <sz val="9"/>
        <rFont val="Arial"/>
        <family val="2"/>
      </rPr>
      <t>5</t>
    </r>
  </si>
  <si>
    <r>
      <t xml:space="preserve">Prestaciones causadas </t>
    </r>
    <r>
      <rPr>
        <b/>
        <vertAlign val="superscript"/>
        <sz val="9"/>
        <rFont val="Arial"/>
        <family val="2"/>
      </rPr>
      <t>6</t>
    </r>
  </si>
  <si>
    <r>
      <t xml:space="preserve">Otros gastos de personal </t>
    </r>
    <r>
      <rPr>
        <b/>
        <vertAlign val="superscript"/>
        <sz val="9"/>
        <rFont val="Arial"/>
        <family val="2"/>
      </rPr>
      <t>7</t>
    </r>
  </si>
  <si>
    <t>Grupos de servicios y
 escala de ingresos</t>
  </si>
  <si>
    <t>Grupos de servicios y 
escala de ingresos</t>
  </si>
  <si>
    <r>
      <t>Consumo 
intermedio</t>
    </r>
    <r>
      <rPr>
        <b/>
        <vertAlign val="superscript"/>
        <sz val="9"/>
        <rFont val="Arial"/>
        <family val="2"/>
      </rPr>
      <t>8</t>
    </r>
  </si>
  <si>
    <r>
      <t>6</t>
    </r>
    <r>
      <rPr>
        <sz val="7"/>
        <rFont val="Arial"/>
        <family val="2"/>
      </rPr>
      <t xml:space="preserve"> Incluye cotizaciones patronales obligatorias de salud, pensión, aportes a cajas de compensación, aportes voluntarios de salud y seguros de vida del personal permanente y temporal contratado directamente por la empresa.</t>
    </r>
  </si>
  <si>
    <t>Grupos de servicios y
escala de ingresos</t>
  </si>
  <si>
    <r>
      <t>Laboral por
 persona ocupada</t>
    </r>
    <r>
      <rPr>
        <b/>
        <vertAlign val="superscript"/>
        <sz val="9"/>
        <rFont val="Arial"/>
        <family val="2"/>
      </rPr>
      <t>11</t>
    </r>
  </si>
  <si>
    <r>
      <t>Total</t>
    </r>
    <r>
      <rPr>
        <b/>
        <vertAlign val="superscript"/>
        <sz val="9"/>
        <rFont val="Arial"/>
        <family val="2"/>
      </rPr>
      <t>1</t>
    </r>
  </si>
  <si>
    <r>
      <t>Producción bruta</t>
    </r>
    <r>
      <rPr>
        <b/>
        <vertAlign val="superscript"/>
        <sz val="9"/>
        <rFont val="Arial"/>
        <family val="2"/>
      </rPr>
      <t>2</t>
    </r>
  </si>
  <si>
    <r>
      <t>Consumo intermedio</t>
    </r>
    <r>
      <rPr>
        <b/>
        <vertAlign val="superscript"/>
        <sz val="9"/>
        <rFont val="Arial"/>
        <family val="2"/>
      </rPr>
      <t>3</t>
    </r>
  </si>
  <si>
    <r>
      <t>Valor agregado</t>
    </r>
    <r>
      <rPr>
        <b/>
        <vertAlign val="superscript"/>
        <sz val="9"/>
        <rFont val="Arial"/>
        <family val="2"/>
      </rPr>
      <t>3</t>
    </r>
  </si>
  <si>
    <r>
      <t>1</t>
    </r>
    <r>
      <rPr>
        <sz val="7"/>
        <rFont val="Arial"/>
        <family val="2"/>
      </rPr>
      <t xml:space="preserve"> Comprende propietarios, socios y familiares no remunerados, que laboren en la empresa, personal remunerado, tanto de carácter permanente, como personal temporal ya sea contratado directamente por la empresa o a través de agencias especializadas.</t>
    </r>
  </si>
  <si>
    <r>
      <t>2</t>
    </r>
    <r>
      <rPr>
        <sz val="7"/>
        <rFont val="Arial"/>
        <family val="2"/>
      </rPr>
      <t xml:space="preserve"> No incluye impuestos indirectos, ni los ajustes por inflación,</t>
    </r>
  </si>
  <si>
    <r>
      <t xml:space="preserve">FUENTE: DANE - Encuesta Anual de Servicios.   
</t>
    </r>
    <r>
      <rPr>
        <sz val="7"/>
        <color indexed="8"/>
        <rFont val="Arial"/>
        <family val="2"/>
      </rPr>
      <t xml:space="preserve">Se refiere a las empresas con ingresos reales iguales o superiores a $200 millones de pesos hoteles, $50 millones restaurantes, $200 millones agencias de viaje o con 20 o más personas ocupadas.  </t>
    </r>
  </si>
  <si>
    <r>
      <t xml:space="preserve">FUENTE: DANE - Encuesta Anual de Servicios. 
</t>
    </r>
    <r>
      <rPr>
        <sz val="7"/>
        <color indexed="8"/>
        <rFont val="Arial"/>
        <family val="2"/>
      </rPr>
      <t xml:space="preserve">Se refiere a las empresas con ingresos reales iguales o superiores a $200 millones de pesos hoteles, $50 millones restaurantes, $200 millones agencias de viaje o con 20 o más personas ocupadas.  </t>
    </r>
  </si>
  <si>
    <r>
      <t xml:space="preserve">FUENTE: DANE - Encuesta Anual de Servicios.  
</t>
    </r>
    <r>
      <rPr>
        <sz val="7"/>
        <rFont val="Arial"/>
        <family val="2"/>
      </rPr>
      <t>Hace referencia a las empresas con ingresos reales iguales o superiores a $200 millones hoteles, $50 millones restaurantes y con 20 o más personas ocupadas.</t>
    </r>
  </si>
  <si>
    <t>De 200 a 399</t>
  </si>
  <si>
    <t>De 400 y más</t>
  </si>
  <si>
    <t>Mayor de 2 499 999</t>
  </si>
  <si>
    <t>De     1 000 000 a 2 499 999</t>
  </si>
  <si>
    <t>De        200 000  a   399 999</t>
  </si>
  <si>
    <t>De        400 000  a   999 999</t>
  </si>
  <si>
    <r>
      <t>6</t>
    </r>
    <r>
      <rPr>
        <sz val="7"/>
        <rFont val="Arial"/>
        <family val="2"/>
      </rPr>
      <t xml:space="preserve"> Incluye cotizaciones patronales obligatorias de salud, pensión, aportes a cajas de compensación, aportes voluntarios de salud y seguros de vida del personal permanente y temporal    contratado directamente por la empresa.</t>
    </r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</si>
</sst>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  <numFmt numFmtId="167" formatCode="_ * #,##0.0_ ;_ * \-#,##0.0_ ;_ * &quot;-&quot;??_ ;_ @_ "/>
  </numFmts>
  <fonts count="21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9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3" fontId="3" fillId="2" borderId="0" xfId="0" applyNumberFormat="1" applyFont="1" applyFill="1" applyAlignment="1">
      <alignment/>
    </xf>
    <xf numFmtId="4" fontId="3" fillId="2" borderId="0" xfId="0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4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3" fontId="6" fillId="2" borderId="0" xfId="0" applyNumberFormat="1" applyFont="1" applyFill="1" applyAlignment="1" quotePrefix="1">
      <alignment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justify" wrapText="1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" fontId="6" fillId="2" borderId="0" xfId="0" applyNumberFormat="1" applyFont="1" applyFill="1" applyAlignment="1">
      <alignment/>
    </xf>
    <xf numFmtId="3" fontId="6" fillId="2" borderId="0" xfId="0" applyNumberFormat="1" applyFont="1" applyFill="1" applyBorder="1" applyAlignment="1" quotePrefix="1">
      <alignment/>
    </xf>
    <xf numFmtId="4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/>
    </xf>
    <xf numFmtId="3" fontId="1" fillId="2" borderId="0" xfId="0" applyNumberFormat="1" applyFont="1" applyFill="1" applyAlignment="1">
      <alignment/>
    </xf>
    <xf numFmtId="4" fontId="1" fillId="2" borderId="0" xfId="0" applyNumberFormat="1" applyFont="1" applyFill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3" fontId="16" fillId="2" borderId="0" xfId="0" applyNumberFormat="1" applyFont="1" applyFill="1" applyAlignment="1">
      <alignment/>
    </xf>
    <xf numFmtId="4" fontId="16" fillId="2" borderId="0" xfId="0" applyNumberFormat="1" applyFont="1" applyFill="1" applyAlignment="1">
      <alignment/>
    </xf>
    <xf numFmtId="3" fontId="1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 quotePrefix="1">
      <alignment/>
    </xf>
    <xf numFmtId="3" fontId="6" fillId="2" borderId="1" xfId="0" applyNumberFormat="1" applyFont="1" applyFill="1" applyBorder="1" applyAlignment="1">
      <alignment/>
    </xf>
    <xf numFmtId="3" fontId="10" fillId="2" borderId="0" xfId="0" applyNumberFormat="1" applyFont="1" applyFill="1" applyAlignment="1">
      <alignment horizontal="left"/>
    </xf>
    <xf numFmtId="4" fontId="10" fillId="2" borderId="0" xfId="0" applyNumberFormat="1" applyFont="1" applyFill="1" applyAlignment="1">
      <alignment horizontal="left"/>
    </xf>
    <xf numFmtId="4" fontId="6" fillId="2" borderId="1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3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horizontal="centerContinuous"/>
    </xf>
    <xf numFmtId="3" fontId="6" fillId="2" borderId="1" xfId="0" applyNumberFormat="1" applyFont="1" applyFill="1" applyBorder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3" fontId="2" fillId="2" borderId="0" xfId="0" applyNumberFormat="1" applyFont="1" applyFill="1" applyAlignment="1">
      <alignment horizontal="centerContinuous"/>
    </xf>
    <xf numFmtId="3" fontId="6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4" fontId="1" fillId="2" borderId="3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6" fillId="3" borderId="0" xfId="0" applyFont="1" applyFill="1" applyAlignment="1">
      <alignment/>
    </xf>
    <xf numFmtId="3" fontId="6" fillId="3" borderId="0" xfId="0" applyNumberFormat="1" applyFont="1" applyFill="1" applyAlignment="1">
      <alignment/>
    </xf>
    <xf numFmtId="4" fontId="6" fillId="3" borderId="0" xfId="0" applyNumberFormat="1" applyFont="1" applyFill="1" applyAlignment="1">
      <alignment/>
    </xf>
    <xf numFmtId="3" fontId="6" fillId="3" borderId="0" xfId="0" applyNumberFormat="1" applyFont="1" applyFill="1" applyAlignment="1">
      <alignment horizontal="centerContinuous"/>
    </xf>
    <xf numFmtId="3" fontId="6" fillId="3" borderId="0" xfId="0" applyNumberFormat="1" applyFont="1" applyFill="1" applyAlignment="1" quotePrefix="1">
      <alignment/>
    </xf>
    <xf numFmtId="0" fontId="6" fillId="3" borderId="1" xfId="0" applyFont="1" applyFill="1" applyBorder="1" applyAlignment="1">
      <alignment/>
    </xf>
    <xf numFmtId="3" fontId="6" fillId="3" borderId="1" xfId="0" applyNumberFormat="1" applyFont="1" applyFill="1" applyBorder="1" applyAlignment="1" quotePrefix="1">
      <alignment/>
    </xf>
    <xf numFmtId="4" fontId="6" fillId="3" borderId="1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 horizontal="centerContinuous"/>
    </xf>
    <xf numFmtId="0" fontId="6" fillId="3" borderId="0" xfId="0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4" fontId="6" fillId="3" borderId="0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 horizontal="centerContinuous"/>
    </xf>
    <xf numFmtId="3" fontId="6" fillId="2" borderId="1" xfId="0" applyNumberFormat="1" applyFont="1" applyFill="1" applyBorder="1" applyAlignment="1" quotePrefix="1">
      <alignment horizontal="centerContinuous"/>
    </xf>
    <xf numFmtId="4" fontId="2" fillId="2" borderId="0" xfId="17" applyNumberFormat="1" applyFont="1" applyFill="1" applyAlignment="1">
      <alignment/>
    </xf>
    <xf numFmtId="4" fontId="1" fillId="2" borderId="0" xfId="17" applyNumberFormat="1" applyFont="1" applyFill="1" applyAlignment="1">
      <alignment/>
    </xf>
    <xf numFmtId="4" fontId="1" fillId="2" borderId="1" xfId="17" applyNumberFormat="1" applyFont="1" applyFill="1" applyBorder="1" applyAlignment="1">
      <alignment horizontal="center"/>
    </xf>
    <xf numFmtId="4" fontId="6" fillId="2" borderId="0" xfId="17" applyNumberFormat="1" applyFont="1" applyFill="1" applyAlignment="1">
      <alignment/>
    </xf>
    <xf numFmtId="4" fontId="6" fillId="3" borderId="0" xfId="17" applyNumberFormat="1" applyFont="1" applyFill="1" applyAlignment="1">
      <alignment/>
    </xf>
    <xf numFmtId="4" fontId="6" fillId="3" borderId="0" xfId="17" applyNumberFormat="1" applyFont="1" applyFill="1" applyBorder="1" applyAlignment="1">
      <alignment/>
    </xf>
    <xf numFmtId="4" fontId="6" fillId="2" borderId="0" xfId="17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Border="1" applyAlignment="1">
      <alignment/>
    </xf>
    <xf numFmtId="0" fontId="19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10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1" fillId="2" borderId="3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justify" wrapText="1"/>
    </xf>
    <xf numFmtId="0" fontId="10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horizontal="justify" wrapText="1"/>
    </xf>
    <xf numFmtId="0" fontId="7" fillId="2" borderId="0" xfId="0" applyFont="1" applyFill="1" applyBorder="1" applyAlignment="1">
      <alignment horizontal="justify" wrapText="1"/>
    </xf>
    <xf numFmtId="0" fontId="15" fillId="2" borderId="0" xfId="0" applyFont="1" applyFill="1" applyAlignment="1">
      <alignment horizontal="justify" wrapText="1"/>
    </xf>
    <xf numFmtId="0" fontId="16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FF0000"/>
      </font>
      <border/>
    </dxf>
    <dxf>
      <font>
        <b/>
        <i val="0"/>
        <color rgb="FFA901FD"/>
      </font>
      <border/>
    </dxf>
    <dxf>
      <font>
        <b val="0"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6FB3B"/>
      <rgbColor rgb="000000FF"/>
      <rgbColor rgb="00FFFF00"/>
      <rgbColor rgb="00FF00FF"/>
      <rgbColor rgb="009EF4F8"/>
      <rgbColor rgb="00800000"/>
      <rgbColor rgb="00008000"/>
      <rgbColor rgb="00000080"/>
      <rgbColor rgb="00CCCC00"/>
      <rgbColor rgb="00A901F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C9C9"/>
      <rgbColor rgb="0079D7F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FFFF"/>
      <rgbColor rgb="006845E9"/>
      <rgbColor rgb="00CCFFCC"/>
      <rgbColor rgb="00FFFF99"/>
      <rgbColor rgb="0099CCFF"/>
      <rgbColor rgb="00EAEAEA"/>
      <rgbColor rgb="00CC99FF"/>
      <rgbColor rgb="00FFCC66"/>
      <rgbColor rgb="009966FF"/>
      <rgbColor rgb="000099FF"/>
      <rgbColor rgb="007FE036"/>
      <rgbColor rgb="00FFE577"/>
      <rgbColor rgb="00EDB253"/>
      <rgbColor rgb="00F8AE2A"/>
      <rgbColor rgb="006600FF"/>
      <rgbColor rgb="00969696"/>
      <rgbColor rgb="00003366"/>
      <rgbColor rgb="00009900"/>
      <rgbColor rgb="00003300"/>
      <rgbColor rgb="00578602"/>
      <rgbColor rgb="00CC3300"/>
      <rgbColor rgb="00FFCC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11</xdr:col>
      <xdr:colOff>200025</xdr:colOff>
      <xdr:row>4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38100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371475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133350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647700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9</xdr:col>
      <xdr:colOff>371475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161925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247650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N%20FORMATO\cuadro1_c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N%20FORMATO\cuadro2_c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IN%20FORMATO\cuadro3_c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IN%20FORMATO\cuadro4_c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IDA"/>
      <sheetName val="cuadro1_c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LIDA"/>
      <sheetName val="cuadro2_c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LIDA"/>
      <sheetName val="cuadro3_c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"/>
      <sheetName val="cuadro4_c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2">
      <pane xSplit="1" ySplit="3" topLeftCell="B15" activePane="bottomRight" state="frozen"/>
      <selection pane="topLeft" activeCell="A12" sqref="A12"/>
      <selection pane="topRight" activeCell="B12" sqref="B12"/>
      <selection pane="bottomLeft" activeCell="A15" sqref="A15"/>
      <selection pane="bottomRight" activeCell="F23" sqref="F23"/>
    </sheetView>
  </sheetViews>
  <sheetFormatPr defaultColWidth="11.421875" defaultRowHeight="12.75"/>
  <cols>
    <col min="1" max="1" width="19.421875" style="2" customWidth="1"/>
    <col min="2" max="2" width="1.7109375" style="2" customWidth="1"/>
    <col min="3" max="3" width="10.28125" style="5" customWidth="1"/>
    <col min="4" max="4" width="6.28125" style="10" customWidth="1"/>
    <col min="5" max="5" width="1.7109375" style="2" customWidth="1"/>
    <col min="6" max="6" width="10.28125" style="5" customWidth="1"/>
    <col min="7" max="7" width="6.28125" style="10" customWidth="1"/>
    <col min="8" max="8" width="1.7109375" style="2" customWidth="1"/>
    <col min="9" max="9" width="10.28125" style="5" customWidth="1"/>
    <col min="10" max="10" width="6.28125" style="10" customWidth="1"/>
    <col min="11" max="11" width="1.7109375" style="2" customWidth="1"/>
    <col min="12" max="12" width="10.8515625" style="5" customWidth="1"/>
    <col min="13" max="13" width="6.28125" style="10" customWidth="1"/>
    <col min="14" max="14" width="1.7109375" style="2" customWidth="1"/>
    <col min="15" max="15" width="11.57421875" style="5" customWidth="1"/>
    <col min="16" max="16384" width="9.8515625" style="2" customWidth="1"/>
  </cols>
  <sheetData>
    <row r="1" spans="1:15" ht="11.25">
      <c r="A1" s="4"/>
      <c r="B1" s="4"/>
      <c r="C1" s="12"/>
      <c r="D1" s="11"/>
      <c r="E1" s="4"/>
      <c r="F1" s="12"/>
      <c r="G1" s="11"/>
      <c r="H1" s="4"/>
      <c r="I1" s="12"/>
      <c r="J1" s="11"/>
      <c r="K1" s="4"/>
      <c r="L1" s="12"/>
      <c r="M1" s="11"/>
      <c r="N1" s="4"/>
      <c r="O1" s="12"/>
    </row>
    <row r="2" spans="1:15" ht="11.25">
      <c r="A2" s="4"/>
      <c r="B2" s="4"/>
      <c r="C2" s="12"/>
      <c r="D2" s="11"/>
      <c r="E2" s="4"/>
      <c r="F2" s="12"/>
      <c r="G2" s="11"/>
      <c r="H2" s="4"/>
      <c r="I2" s="12"/>
      <c r="J2" s="11"/>
      <c r="K2" s="4"/>
      <c r="L2" s="12"/>
      <c r="M2" s="11"/>
      <c r="N2" s="4"/>
      <c r="O2" s="12"/>
    </row>
    <row r="3" spans="1:15" ht="11.25">
      <c r="A3" s="4"/>
      <c r="B3" s="4"/>
      <c r="C3" s="12"/>
      <c r="D3" s="11"/>
      <c r="E3" s="4"/>
      <c r="F3" s="12"/>
      <c r="G3" s="11"/>
      <c r="H3" s="4"/>
      <c r="I3" s="12"/>
      <c r="J3" s="11"/>
      <c r="K3" s="4"/>
      <c r="L3" s="12"/>
      <c r="M3" s="11"/>
      <c r="N3" s="4"/>
      <c r="O3" s="12"/>
    </row>
    <row r="4" spans="1:15" ht="15.75" customHeight="1">
      <c r="A4" s="4"/>
      <c r="B4" s="4"/>
      <c r="C4" s="12"/>
      <c r="D4" s="11"/>
      <c r="E4" s="4"/>
      <c r="F4" s="12"/>
      <c r="G4" s="11"/>
      <c r="H4" s="4"/>
      <c r="I4" s="12"/>
      <c r="J4" s="11"/>
      <c r="K4" s="4"/>
      <c r="L4" s="12"/>
      <c r="M4" s="11"/>
      <c r="N4" s="4"/>
      <c r="O4" s="12"/>
    </row>
    <row r="5" spans="1:15" ht="11.25">
      <c r="A5" s="4"/>
      <c r="B5" s="4"/>
      <c r="C5" s="12"/>
      <c r="D5" s="11"/>
      <c r="E5" s="4"/>
      <c r="F5" s="12"/>
      <c r="G5" s="11"/>
      <c r="H5" s="4"/>
      <c r="I5" s="12"/>
      <c r="J5" s="11"/>
      <c r="K5" s="4"/>
      <c r="L5" s="12"/>
      <c r="M5" s="11"/>
      <c r="N5" s="4"/>
      <c r="O5" s="12"/>
    </row>
    <row r="6" spans="1:15" s="23" customFormat="1" ht="15">
      <c r="A6" s="101" t="s">
        <v>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s="23" customFormat="1" ht="15">
      <c r="A7" s="101" t="s">
        <v>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7" s="24" customFormat="1" ht="15">
      <c r="A8" s="101">
        <v>2004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Q8" s="95">
        <v>0</v>
      </c>
    </row>
    <row r="9" spans="1:17" s="24" customFormat="1" ht="14.25">
      <c r="A9" s="102" t="s">
        <v>81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Q9" s="95">
        <v>3</v>
      </c>
    </row>
    <row r="10" spans="1:15" ht="11.25">
      <c r="A10" s="3"/>
      <c r="B10" s="3"/>
      <c r="C10" s="8"/>
      <c r="D10" s="9"/>
      <c r="E10" s="3"/>
      <c r="F10" s="8"/>
      <c r="G10" s="9"/>
      <c r="H10" s="3"/>
      <c r="I10" s="8"/>
      <c r="J10" s="9"/>
      <c r="K10" s="3"/>
      <c r="L10" s="8"/>
      <c r="M10" s="9"/>
      <c r="N10" s="3"/>
      <c r="O10" s="8"/>
    </row>
    <row r="11" spans="1:16" ht="12">
      <c r="A11" s="104" t="s">
        <v>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5"/>
    </row>
    <row r="12" spans="1:15" s="28" customFormat="1" ht="13.5">
      <c r="A12" s="105" t="s">
        <v>4</v>
      </c>
      <c r="B12" s="26"/>
      <c r="C12" s="106" t="s">
        <v>5</v>
      </c>
      <c r="D12" s="106"/>
      <c r="E12" s="27"/>
      <c r="F12" s="103" t="s">
        <v>74</v>
      </c>
      <c r="G12" s="103"/>
      <c r="H12" s="103"/>
      <c r="I12" s="103"/>
      <c r="J12" s="103"/>
      <c r="K12" s="27"/>
      <c r="L12" s="107" t="s">
        <v>75</v>
      </c>
      <c r="M12" s="107"/>
      <c r="N12" s="27"/>
      <c r="O12" s="109" t="s">
        <v>76</v>
      </c>
    </row>
    <row r="13" spans="1:15" s="28" customFormat="1" ht="13.5">
      <c r="A13" s="105"/>
      <c r="B13" s="29"/>
      <c r="C13" s="106"/>
      <c r="D13" s="106"/>
      <c r="E13" s="30"/>
      <c r="F13" s="103" t="s">
        <v>6</v>
      </c>
      <c r="G13" s="103"/>
      <c r="H13" s="27"/>
      <c r="I13" s="103" t="s">
        <v>77</v>
      </c>
      <c r="J13" s="103"/>
      <c r="K13" s="30"/>
      <c r="L13" s="108"/>
      <c r="M13" s="108"/>
      <c r="N13" s="30"/>
      <c r="O13" s="109"/>
    </row>
    <row r="14" spans="1:15" s="28" customFormat="1" ht="12">
      <c r="A14" s="105"/>
      <c r="B14" s="25"/>
      <c r="C14" s="31" t="s">
        <v>7</v>
      </c>
      <c r="D14" s="32" t="s">
        <v>8</v>
      </c>
      <c r="E14" s="33"/>
      <c r="F14" s="31" t="s">
        <v>7</v>
      </c>
      <c r="G14" s="32" t="s">
        <v>8</v>
      </c>
      <c r="H14" s="33"/>
      <c r="I14" s="31" t="s">
        <v>9</v>
      </c>
      <c r="J14" s="32" t="s">
        <v>8</v>
      </c>
      <c r="K14" s="34"/>
      <c r="L14" s="31" t="s">
        <v>10</v>
      </c>
      <c r="M14" s="32" t="s">
        <v>8</v>
      </c>
      <c r="N14" s="34"/>
      <c r="O14" s="109"/>
    </row>
    <row r="15" spans="1:16" ht="12">
      <c r="A15" s="15" t="s">
        <v>11</v>
      </c>
      <c r="B15" s="15"/>
      <c r="C15" s="16"/>
      <c r="D15" s="17"/>
      <c r="E15" s="15"/>
      <c r="F15" s="16"/>
      <c r="G15" s="17"/>
      <c r="H15" s="15"/>
      <c r="I15" s="16"/>
      <c r="J15" s="17"/>
      <c r="K15" s="15"/>
      <c r="L15" s="16"/>
      <c r="M15" s="17"/>
      <c r="N15" s="15"/>
      <c r="O15" s="16"/>
      <c r="P15" s="15"/>
    </row>
    <row r="16" spans="1:16" ht="12">
      <c r="A16" s="73"/>
      <c r="B16" s="73"/>
      <c r="C16" s="74"/>
      <c r="D16" s="75"/>
      <c r="E16" s="73"/>
      <c r="F16" s="74"/>
      <c r="G16" s="75"/>
      <c r="H16" s="73"/>
      <c r="I16" s="74"/>
      <c r="J16" s="75"/>
      <c r="K16" s="73"/>
      <c r="L16" s="74"/>
      <c r="M16" s="75"/>
      <c r="N16" s="73"/>
      <c r="O16" s="74"/>
      <c r="P16" s="15"/>
    </row>
    <row r="17" spans="1:16" ht="12">
      <c r="A17" s="15" t="s">
        <v>12</v>
      </c>
      <c r="B17" s="15"/>
      <c r="C17" s="16">
        <v>333</v>
      </c>
      <c r="D17" s="17">
        <v>100</v>
      </c>
      <c r="E17" s="15"/>
      <c r="F17" s="16">
        <v>20761</v>
      </c>
      <c r="G17" s="17">
        <v>100</v>
      </c>
      <c r="H17" s="15"/>
      <c r="I17" s="16">
        <v>20588</v>
      </c>
      <c r="J17" s="17">
        <v>100</v>
      </c>
      <c r="K17" s="15"/>
      <c r="L17" s="16">
        <v>75743174</v>
      </c>
      <c r="M17" s="17">
        <v>100</v>
      </c>
      <c r="N17" s="15"/>
      <c r="O17" s="65">
        <v>3678.996211385273</v>
      </c>
      <c r="P17" s="35"/>
    </row>
    <row r="18" spans="1:16" ht="12">
      <c r="A18" s="73" t="s">
        <v>13</v>
      </c>
      <c r="B18" s="73"/>
      <c r="C18" s="74"/>
      <c r="D18" s="75"/>
      <c r="E18" s="73"/>
      <c r="F18" s="74"/>
      <c r="G18" s="75"/>
      <c r="H18" s="73"/>
      <c r="I18" s="74"/>
      <c r="J18" s="75"/>
      <c r="K18" s="73"/>
      <c r="L18" s="74"/>
      <c r="M18" s="75"/>
      <c r="N18" s="73"/>
      <c r="O18" s="76"/>
      <c r="P18" s="15"/>
    </row>
    <row r="19" spans="1:16" ht="12">
      <c r="A19" s="15" t="s">
        <v>14</v>
      </c>
      <c r="B19" s="15"/>
      <c r="C19" s="20">
        <v>71</v>
      </c>
      <c r="D19" s="17">
        <v>21.32132132132132</v>
      </c>
      <c r="E19" s="15"/>
      <c r="F19" s="20">
        <v>974</v>
      </c>
      <c r="G19" s="17">
        <v>4.691488849284717</v>
      </c>
      <c r="H19" s="15"/>
      <c r="I19" s="20">
        <v>934</v>
      </c>
      <c r="J19" s="17">
        <v>4.53662327569458</v>
      </c>
      <c r="K19" s="15"/>
      <c r="L19" s="20">
        <v>2521155</v>
      </c>
      <c r="M19" s="17">
        <v>3.3285573694073074</v>
      </c>
      <c r="N19" s="15"/>
      <c r="O19" s="65">
        <v>2699.3094218415417</v>
      </c>
      <c r="P19" s="15"/>
    </row>
    <row r="20" spans="1:16" ht="12">
      <c r="A20" s="73" t="s">
        <v>15</v>
      </c>
      <c r="B20" s="73"/>
      <c r="C20" s="74">
        <v>166</v>
      </c>
      <c r="D20" s="75">
        <v>49.849849849849846</v>
      </c>
      <c r="E20" s="73"/>
      <c r="F20" s="74">
        <v>5099</v>
      </c>
      <c r="G20" s="75">
        <v>24.560473965608594</v>
      </c>
      <c r="H20" s="73"/>
      <c r="I20" s="74">
        <v>4989</v>
      </c>
      <c r="J20" s="75">
        <v>24.232562657858946</v>
      </c>
      <c r="K20" s="73"/>
      <c r="L20" s="74">
        <v>15339122</v>
      </c>
      <c r="M20" s="75">
        <v>20.25149091322738</v>
      </c>
      <c r="N20" s="73"/>
      <c r="O20" s="76">
        <v>3074.5884946883143</v>
      </c>
      <c r="P20" s="15"/>
    </row>
    <row r="21" spans="1:16" ht="12">
      <c r="A21" s="15" t="s">
        <v>16</v>
      </c>
      <c r="B21" s="15"/>
      <c r="C21" s="20">
        <v>56</v>
      </c>
      <c r="D21" s="17">
        <v>16.816816816816818</v>
      </c>
      <c r="E21" s="15"/>
      <c r="F21" s="20">
        <v>4089</v>
      </c>
      <c r="G21" s="17">
        <v>19.695583064399596</v>
      </c>
      <c r="H21" s="15"/>
      <c r="I21" s="20">
        <v>4073</v>
      </c>
      <c r="J21" s="17">
        <v>19.783368952788035</v>
      </c>
      <c r="K21" s="15"/>
      <c r="L21" s="20">
        <v>14353821</v>
      </c>
      <c r="M21" s="17">
        <v>18.95064629850341</v>
      </c>
      <c r="N21" s="15"/>
      <c r="O21" s="65">
        <v>3524.139700466487</v>
      </c>
      <c r="P21" s="15"/>
    </row>
    <row r="22" spans="1:16" ht="12">
      <c r="A22" s="73" t="s">
        <v>17</v>
      </c>
      <c r="B22" s="73"/>
      <c r="C22" s="74">
        <v>16</v>
      </c>
      <c r="D22" s="75">
        <v>4.804804804804805</v>
      </c>
      <c r="E22" s="73"/>
      <c r="F22" s="74">
        <v>2339</v>
      </c>
      <c r="G22" s="75">
        <v>11.266316651413709</v>
      </c>
      <c r="H22" s="73"/>
      <c r="I22" s="74">
        <v>2335</v>
      </c>
      <c r="J22" s="75">
        <v>11.34155818923645</v>
      </c>
      <c r="K22" s="73"/>
      <c r="L22" s="74">
        <v>8701401</v>
      </c>
      <c r="M22" s="75">
        <v>11.488033231879086</v>
      </c>
      <c r="N22" s="73"/>
      <c r="O22" s="76">
        <v>3726.510064239829</v>
      </c>
      <c r="P22" s="15"/>
    </row>
    <row r="23" spans="1:16" ht="12">
      <c r="A23" s="15" t="s">
        <v>116</v>
      </c>
      <c r="B23" s="15"/>
      <c r="C23" s="20">
        <v>20</v>
      </c>
      <c r="D23" s="17">
        <v>6.006006006006006</v>
      </c>
      <c r="E23" s="15"/>
      <c r="F23" s="20">
        <v>5404</v>
      </c>
      <c r="G23" s="17">
        <v>26.02957468330042</v>
      </c>
      <c r="H23" s="15"/>
      <c r="I23" s="20">
        <v>5402</v>
      </c>
      <c r="J23" s="17">
        <v>26.238585583835246</v>
      </c>
      <c r="K23" s="15"/>
      <c r="L23" s="20">
        <v>22694275</v>
      </c>
      <c r="M23" s="17">
        <v>29.96213889848345</v>
      </c>
      <c r="N23" s="15"/>
      <c r="O23" s="65">
        <v>4201.087560162902</v>
      </c>
      <c r="P23" s="15"/>
    </row>
    <row r="24" spans="1:16" ht="12">
      <c r="A24" s="73" t="s">
        <v>117</v>
      </c>
      <c r="B24" s="73"/>
      <c r="C24" s="74">
        <v>4</v>
      </c>
      <c r="D24" s="75">
        <v>1.2012012012012012</v>
      </c>
      <c r="E24" s="73"/>
      <c r="F24" s="74">
        <v>2856</v>
      </c>
      <c r="G24" s="75">
        <v>13.756562785992967</v>
      </c>
      <c r="H24" s="73"/>
      <c r="I24" s="74">
        <v>2855</v>
      </c>
      <c r="J24" s="75">
        <v>13.86730134058675</v>
      </c>
      <c r="K24" s="73"/>
      <c r="L24" s="74">
        <v>12133400</v>
      </c>
      <c r="M24" s="75">
        <v>16.019133288499372</v>
      </c>
      <c r="N24" s="73"/>
      <c r="O24" s="76">
        <v>4249.877408056042</v>
      </c>
      <c r="P24" s="15"/>
    </row>
    <row r="25" spans="1:16" ht="12">
      <c r="A25" s="15"/>
      <c r="B25" s="15"/>
      <c r="C25" s="16"/>
      <c r="D25" s="17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65"/>
      <c r="P25" s="15"/>
    </row>
    <row r="26" spans="1:16" ht="12">
      <c r="A26" s="73" t="s">
        <v>19</v>
      </c>
      <c r="B26" s="73"/>
      <c r="C26" s="74"/>
      <c r="D26" s="75"/>
      <c r="E26" s="73"/>
      <c r="F26" s="74"/>
      <c r="G26" s="75"/>
      <c r="H26" s="73"/>
      <c r="I26" s="74"/>
      <c r="J26" s="75"/>
      <c r="K26" s="73"/>
      <c r="L26" s="74"/>
      <c r="M26" s="75"/>
      <c r="N26" s="73"/>
      <c r="O26" s="76"/>
      <c r="P26" s="15"/>
    </row>
    <row r="27" spans="1:16" ht="12">
      <c r="A27" s="15"/>
      <c r="B27" s="15"/>
      <c r="C27" s="16"/>
      <c r="D27" s="17"/>
      <c r="E27" s="15"/>
      <c r="F27" s="16"/>
      <c r="G27" s="17"/>
      <c r="H27" s="15"/>
      <c r="I27" s="16"/>
      <c r="J27" s="17"/>
      <c r="K27" s="15"/>
      <c r="L27" s="16"/>
      <c r="M27" s="17"/>
      <c r="N27" s="15"/>
      <c r="O27" s="65"/>
      <c r="P27" s="15"/>
    </row>
    <row r="28" spans="1:16" ht="12">
      <c r="A28" s="73" t="s">
        <v>12</v>
      </c>
      <c r="B28" s="73"/>
      <c r="C28" s="74">
        <v>723</v>
      </c>
      <c r="D28" s="75">
        <v>100</v>
      </c>
      <c r="E28" s="73"/>
      <c r="F28" s="74">
        <v>35849</v>
      </c>
      <c r="G28" s="75">
        <v>99.99</v>
      </c>
      <c r="H28" s="73"/>
      <c r="I28" s="74">
        <v>35218</v>
      </c>
      <c r="J28" s="75">
        <v>100</v>
      </c>
      <c r="K28" s="73"/>
      <c r="L28" s="74">
        <v>105498883</v>
      </c>
      <c r="M28" s="75">
        <v>100</v>
      </c>
      <c r="N28" s="73"/>
      <c r="O28" s="76">
        <v>2995.5955193367026</v>
      </c>
      <c r="P28" s="15"/>
    </row>
    <row r="29" spans="1:16" ht="12">
      <c r="A29" s="15" t="s">
        <v>13</v>
      </c>
      <c r="B29" s="15"/>
      <c r="C29" s="20"/>
      <c r="D29" s="17"/>
      <c r="E29" s="15"/>
      <c r="F29" s="20"/>
      <c r="G29" s="17"/>
      <c r="H29" s="15"/>
      <c r="I29" s="20"/>
      <c r="J29" s="17"/>
      <c r="K29" s="15"/>
      <c r="L29" s="20"/>
      <c r="M29" s="17"/>
      <c r="N29" s="15"/>
      <c r="O29" s="65"/>
      <c r="P29" s="15"/>
    </row>
    <row r="30" spans="1:16" ht="12">
      <c r="A30" s="73" t="s">
        <v>20</v>
      </c>
      <c r="B30" s="73"/>
      <c r="C30" s="74">
        <v>269</v>
      </c>
      <c r="D30" s="75">
        <v>37.2060857538036</v>
      </c>
      <c r="E30" s="73"/>
      <c r="F30" s="74">
        <v>1568</v>
      </c>
      <c r="G30" s="75">
        <v>4.37</v>
      </c>
      <c r="H30" s="73"/>
      <c r="I30" s="74">
        <v>1292</v>
      </c>
      <c r="J30" s="75">
        <v>3.668578567777841</v>
      </c>
      <c r="K30" s="73"/>
      <c r="L30" s="74">
        <v>3100010</v>
      </c>
      <c r="M30" s="75">
        <v>2.938429215406954</v>
      </c>
      <c r="N30" s="73"/>
      <c r="O30" s="76">
        <v>2399.388544891641</v>
      </c>
      <c r="P30" s="15"/>
    </row>
    <row r="31" spans="1:16" ht="12">
      <c r="A31" s="15" t="s">
        <v>21</v>
      </c>
      <c r="B31" s="15"/>
      <c r="C31" s="20">
        <v>198</v>
      </c>
      <c r="D31" s="17">
        <v>27.385892116182575</v>
      </c>
      <c r="E31" s="15"/>
      <c r="F31" s="20">
        <v>2638</v>
      </c>
      <c r="G31" s="17">
        <v>7.36</v>
      </c>
      <c r="H31" s="15"/>
      <c r="I31" s="20">
        <v>2436</v>
      </c>
      <c r="J31" s="17">
        <v>6.916917485376796</v>
      </c>
      <c r="K31" s="15"/>
      <c r="L31" s="20">
        <v>6284651</v>
      </c>
      <c r="M31" s="17">
        <v>5.957078237501339</v>
      </c>
      <c r="N31" s="15"/>
      <c r="O31" s="65">
        <v>2579.9059934318557</v>
      </c>
      <c r="P31" s="15"/>
    </row>
    <row r="32" spans="1:16" ht="12">
      <c r="A32" s="73" t="s">
        <v>22</v>
      </c>
      <c r="B32" s="73"/>
      <c r="C32" s="74">
        <v>121</v>
      </c>
      <c r="D32" s="75">
        <v>16.735822959889347</v>
      </c>
      <c r="E32" s="73"/>
      <c r="F32" s="74">
        <v>3117</v>
      </c>
      <c r="G32" s="75">
        <v>8.69</v>
      </c>
      <c r="H32" s="73"/>
      <c r="I32" s="74">
        <v>3027</v>
      </c>
      <c r="J32" s="75">
        <v>8.595036628996535</v>
      </c>
      <c r="K32" s="73"/>
      <c r="L32" s="74">
        <v>8702949</v>
      </c>
      <c r="M32" s="75">
        <v>8.249328099521206</v>
      </c>
      <c r="N32" s="73"/>
      <c r="O32" s="76">
        <v>2875.10703666997</v>
      </c>
      <c r="P32" s="15"/>
    </row>
    <row r="33" spans="1:16" ht="12">
      <c r="A33" s="15" t="s">
        <v>23</v>
      </c>
      <c r="B33" s="15"/>
      <c r="C33" s="20">
        <v>65</v>
      </c>
      <c r="D33" s="17">
        <v>8.990318118948824</v>
      </c>
      <c r="E33" s="15"/>
      <c r="F33" s="20">
        <v>3485</v>
      </c>
      <c r="G33" s="17">
        <v>9.72</v>
      </c>
      <c r="H33" s="15"/>
      <c r="I33" s="20">
        <v>3448</v>
      </c>
      <c r="J33" s="17">
        <v>9.790448066329718</v>
      </c>
      <c r="K33" s="15"/>
      <c r="L33" s="20">
        <v>10160028</v>
      </c>
      <c r="M33" s="17">
        <v>9.63046025804842</v>
      </c>
      <c r="N33" s="15"/>
      <c r="O33" s="65">
        <v>2946.643851508121</v>
      </c>
      <c r="P33" s="15"/>
    </row>
    <row r="34" spans="1:16" ht="12">
      <c r="A34" s="73" t="s">
        <v>24</v>
      </c>
      <c r="B34" s="73"/>
      <c r="C34" s="74">
        <v>25</v>
      </c>
      <c r="D34" s="75">
        <v>3.4578146611341634</v>
      </c>
      <c r="E34" s="73"/>
      <c r="F34" s="74">
        <v>2611</v>
      </c>
      <c r="G34" s="75">
        <v>7.28</v>
      </c>
      <c r="H34" s="73"/>
      <c r="I34" s="74">
        <v>2601</v>
      </c>
      <c r="J34" s="75">
        <v>7.385427906184337</v>
      </c>
      <c r="K34" s="73"/>
      <c r="L34" s="74">
        <v>8334658</v>
      </c>
      <c r="M34" s="75">
        <v>7.900233408158454</v>
      </c>
      <c r="N34" s="73"/>
      <c r="O34" s="76">
        <v>3204.40522875817</v>
      </c>
      <c r="P34" s="15"/>
    </row>
    <row r="35" spans="1:16" ht="12">
      <c r="A35" s="15" t="s">
        <v>25</v>
      </c>
      <c r="B35" s="15"/>
      <c r="C35" s="20">
        <v>28</v>
      </c>
      <c r="D35" s="17">
        <v>3.872752420470263</v>
      </c>
      <c r="E35" s="15"/>
      <c r="F35" s="20">
        <v>5579</v>
      </c>
      <c r="G35" s="17">
        <v>15.56</v>
      </c>
      <c r="H35" s="15"/>
      <c r="I35" s="20">
        <v>5565</v>
      </c>
      <c r="J35" s="17">
        <v>15.801578738145267</v>
      </c>
      <c r="K35" s="15"/>
      <c r="L35" s="20">
        <v>17863662</v>
      </c>
      <c r="M35" s="17">
        <v>16.932560319145747</v>
      </c>
      <c r="N35" s="15"/>
      <c r="O35" s="65">
        <v>3210.0021563342316</v>
      </c>
      <c r="P35" s="15"/>
    </row>
    <row r="36" spans="1:16" ht="12">
      <c r="A36" s="73" t="s">
        <v>18</v>
      </c>
      <c r="B36" s="73"/>
      <c r="C36" s="74">
        <v>17</v>
      </c>
      <c r="D36" s="75">
        <v>2.351313969571231</v>
      </c>
      <c r="E36" s="73"/>
      <c r="F36" s="74">
        <v>16851</v>
      </c>
      <c r="G36" s="75">
        <v>47.01</v>
      </c>
      <c r="H36" s="73"/>
      <c r="I36" s="74">
        <v>16849</v>
      </c>
      <c r="J36" s="75">
        <v>47.8420126071895</v>
      </c>
      <c r="K36" s="73"/>
      <c r="L36" s="74">
        <v>51052925</v>
      </c>
      <c r="M36" s="75">
        <v>48.39191046221788</v>
      </c>
      <c r="N36" s="73"/>
      <c r="O36" s="76">
        <v>3030.027004570004</v>
      </c>
      <c r="P36" s="15"/>
    </row>
    <row r="37" spans="1:16" ht="12">
      <c r="A37" s="15" t="s">
        <v>13</v>
      </c>
      <c r="B37" s="15"/>
      <c r="C37" s="16"/>
      <c r="D37" s="17"/>
      <c r="E37" s="15"/>
      <c r="F37" s="16"/>
      <c r="G37" s="17"/>
      <c r="H37" s="15"/>
      <c r="I37" s="16"/>
      <c r="J37" s="17"/>
      <c r="K37" s="15"/>
      <c r="L37" s="16"/>
      <c r="M37" s="17"/>
      <c r="N37" s="15"/>
      <c r="O37" s="65"/>
      <c r="P37" s="15"/>
    </row>
    <row r="38" spans="1:16" ht="12">
      <c r="A38" s="73" t="s">
        <v>26</v>
      </c>
      <c r="B38" s="73"/>
      <c r="C38" s="74"/>
      <c r="D38" s="75"/>
      <c r="E38" s="73"/>
      <c r="F38" s="74"/>
      <c r="G38" s="75"/>
      <c r="H38" s="73"/>
      <c r="I38" s="74"/>
      <c r="J38" s="75"/>
      <c r="K38" s="73"/>
      <c r="L38" s="74"/>
      <c r="M38" s="75"/>
      <c r="N38" s="73"/>
      <c r="O38" s="76"/>
      <c r="P38" s="15"/>
    </row>
    <row r="39" spans="1:16" ht="12">
      <c r="A39" s="15"/>
      <c r="B39" s="15"/>
      <c r="C39" s="20"/>
      <c r="D39" s="17"/>
      <c r="E39" s="15"/>
      <c r="F39" s="20"/>
      <c r="G39" s="17"/>
      <c r="H39" s="15"/>
      <c r="I39" s="20"/>
      <c r="J39" s="17"/>
      <c r="K39" s="15"/>
      <c r="L39" s="20"/>
      <c r="M39" s="17"/>
      <c r="N39" s="15"/>
      <c r="O39" s="65"/>
      <c r="P39" s="15"/>
    </row>
    <row r="40" spans="1:16" ht="12">
      <c r="A40" s="73" t="s">
        <v>12</v>
      </c>
      <c r="B40" s="73"/>
      <c r="C40" s="74">
        <v>104</v>
      </c>
      <c r="D40" s="75">
        <v>100</v>
      </c>
      <c r="E40" s="73"/>
      <c r="F40" s="74">
        <v>5759</v>
      </c>
      <c r="G40" s="75">
        <v>100</v>
      </c>
      <c r="H40" s="73"/>
      <c r="I40" s="74">
        <v>5719</v>
      </c>
      <c r="J40" s="75">
        <v>100</v>
      </c>
      <c r="K40" s="73"/>
      <c r="L40" s="74">
        <v>27669591</v>
      </c>
      <c r="M40" s="75">
        <v>100</v>
      </c>
      <c r="N40" s="73"/>
      <c r="O40" s="76">
        <v>4838.186920790348</v>
      </c>
      <c r="P40" s="15"/>
    </row>
    <row r="41" spans="1:16" ht="12">
      <c r="A41" s="15" t="s">
        <v>13</v>
      </c>
      <c r="B41" s="15"/>
      <c r="C41" s="20"/>
      <c r="D41" s="17"/>
      <c r="E41" s="15"/>
      <c r="F41" s="20"/>
      <c r="G41" s="17"/>
      <c r="H41" s="15"/>
      <c r="I41" s="20"/>
      <c r="J41" s="17"/>
      <c r="K41" s="15"/>
      <c r="L41" s="20"/>
      <c r="M41" s="17"/>
      <c r="N41" s="15"/>
      <c r="O41" s="65"/>
      <c r="P41" s="15"/>
    </row>
    <row r="42" spans="1:16" ht="12">
      <c r="A42" s="73" t="s">
        <v>14</v>
      </c>
      <c r="B42" s="73"/>
      <c r="C42" s="74">
        <v>24</v>
      </c>
      <c r="D42" s="75">
        <v>23.076923076923077</v>
      </c>
      <c r="E42" s="73"/>
      <c r="F42" s="74">
        <v>318</v>
      </c>
      <c r="G42" s="75">
        <v>5.521791977773919</v>
      </c>
      <c r="H42" s="73"/>
      <c r="I42" s="74">
        <v>308</v>
      </c>
      <c r="J42" s="75">
        <v>5.385556915544676</v>
      </c>
      <c r="K42" s="73"/>
      <c r="L42" s="74">
        <v>1538097</v>
      </c>
      <c r="M42" s="75">
        <v>5.558799188611064</v>
      </c>
      <c r="N42" s="73"/>
      <c r="O42" s="76">
        <v>4993.821428571428</v>
      </c>
      <c r="P42" s="15"/>
    </row>
    <row r="43" spans="1:16" ht="12">
      <c r="A43" s="15" t="s">
        <v>27</v>
      </c>
      <c r="B43" s="15"/>
      <c r="C43" s="20">
        <v>55</v>
      </c>
      <c r="D43" s="17">
        <v>52.88461538461539</v>
      </c>
      <c r="E43" s="15"/>
      <c r="F43" s="20">
        <v>1560</v>
      </c>
      <c r="G43" s="17">
        <v>27.088036117381492</v>
      </c>
      <c r="H43" s="15"/>
      <c r="I43" s="20">
        <v>1538</v>
      </c>
      <c r="J43" s="17">
        <v>26.89281342892114</v>
      </c>
      <c r="K43" s="15"/>
      <c r="L43" s="20">
        <v>6830406</v>
      </c>
      <c r="M43" s="17">
        <v>24.685605219101358</v>
      </c>
      <c r="N43" s="15"/>
      <c r="O43" s="65">
        <v>4441.096228868661</v>
      </c>
      <c r="P43" s="15"/>
    </row>
    <row r="44" spans="1:16" ht="12">
      <c r="A44" s="82" t="s">
        <v>30</v>
      </c>
      <c r="B44" s="82"/>
      <c r="C44" s="83">
        <v>20</v>
      </c>
      <c r="D44" s="84">
        <v>19.230769230769234</v>
      </c>
      <c r="E44" s="82"/>
      <c r="F44" s="83">
        <v>1287</v>
      </c>
      <c r="G44" s="84">
        <v>22.34762979683973</v>
      </c>
      <c r="H44" s="82"/>
      <c r="I44" s="83">
        <v>1279</v>
      </c>
      <c r="J44" s="84">
        <v>22.3640496590313</v>
      </c>
      <c r="K44" s="82"/>
      <c r="L44" s="83">
        <v>5485494</v>
      </c>
      <c r="M44" s="84">
        <v>19.82499126929632</v>
      </c>
      <c r="N44" s="82"/>
      <c r="O44" s="85">
        <v>4288.892885066458</v>
      </c>
      <c r="P44" s="15"/>
    </row>
    <row r="45" spans="1:16" ht="12">
      <c r="A45" s="15" t="s">
        <v>72</v>
      </c>
      <c r="B45" s="15"/>
      <c r="C45" s="20">
        <v>5</v>
      </c>
      <c r="D45" s="17">
        <v>4.807692307692308</v>
      </c>
      <c r="E45" s="15"/>
      <c r="F45" s="20">
        <v>2594</v>
      </c>
      <c r="G45" s="17">
        <v>45.04254210800486</v>
      </c>
      <c r="H45" s="15"/>
      <c r="I45" s="20">
        <v>2594</v>
      </c>
      <c r="J45" s="17">
        <v>45.357579996502885</v>
      </c>
      <c r="K45" s="15"/>
      <c r="L45" s="20">
        <v>13815594</v>
      </c>
      <c r="M45" s="17">
        <v>49.93060432299126</v>
      </c>
      <c r="N45" s="15"/>
      <c r="O45" s="65">
        <v>5325.980724749422</v>
      </c>
      <c r="P45" s="15"/>
    </row>
    <row r="46" spans="1:16" ht="12">
      <c r="A46" s="15"/>
      <c r="B46" s="15"/>
      <c r="C46" s="20"/>
      <c r="D46" s="17"/>
      <c r="E46" s="15"/>
      <c r="F46" s="20"/>
      <c r="G46" s="17"/>
      <c r="H46" s="15"/>
      <c r="I46" s="20"/>
      <c r="J46" s="17"/>
      <c r="K46" s="15"/>
      <c r="L46" s="20"/>
      <c r="M46" s="17"/>
      <c r="N46" s="15"/>
      <c r="O46" s="65"/>
      <c r="P46" s="15"/>
    </row>
  </sheetData>
  <sheetProtection/>
  <mergeCells count="12">
    <mergeCell ref="A6:O6"/>
    <mergeCell ref="A7:O7"/>
    <mergeCell ref="A8:O8"/>
    <mergeCell ref="A9:O9"/>
    <mergeCell ref="F13:G13"/>
    <mergeCell ref="I13:J13"/>
    <mergeCell ref="A11:O11"/>
    <mergeCell ref="A12:A14"/>
    <mergeCell ref="C12:D13"/>
    <mergeCell ref="F12:J12"/>
    <mergeCell ref="L12:M13"/>
    <mergeCell ref="O12:O14"/>
  </mergeCells>
  <conditionalFormatting sqref="D16:O45">
    <cfRule type="cellIs" priority="1" dxfId="0" operator="lessThanOrEqual" stopIfTrue="1">
      <formula>$Q$8</formula>
    </cfRule>
  </conditionalFormatting>
  <conditionalFormatting sqref="C1:C65536">
    <cfRule type="cellIs" priority="2" dxfId="1" operator="lessThan" stopIfTrue="1">
      <formula>$Q$9</formula>
    </cfRule>
  </conditionalFormatting>
  <printOptions horizontalCentered="1" verticalCentered="1"/>
  <pageMargins left="0.75" right="0.75" top="1" bottom="1" header="0" footer="0"/>
  <pageSetup horizontalDpi="300" verticalDpi="300" orientation="landscape" r:id="rId2"/>
  <headerFooter alignWithMargins="0">
    <oddFooter>&amp;R&amp;8Dirección de Metodología y Producción Estadísitca - EAS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T47"/>
  <sheetViews>
    <sheetView workbookViewId="0" topLeftCell="A12">
      <pane xSplit="1" ySplit="3" topLeftCell="B16" activePane="bottomRight" state="frozen"/>
      <selection pane="topLeft" activeCell="A12" sqref="A12"/>
      <selection pane="topRight" activeCell="B12" sqref="B12"/>
      <selection pane="bottomLeft" activeCell="A15" sqref="A15"/>
      <selection pane="bottomRight" activeCell="G38" sqref="G38"/>
    </sheetView>
  </sheetViews>
  <sheetFormatPr defaultColWidth="11.421875" defaultRowHeight="12.75"/>
  <cols>
    <col min="1" max="1" width="22.57421875" style="7" customWidth="1"/>
    <col min="2" max="2" width="1.7109375" style="7" customWidth="1"/>
    <col min="3" max="3" width="10.28125" style="13" customWidth="1"/>
    <col min="4" max="4" width="6.28125" style="14" customWidth="1"/>
    <col min="5" max="5" width="1.7109375" style="7" customWidth="1"/>
    <col min="6" max="6" width="10.28125" style="13" customWidth="1"/>
    <col min="7" max="7" width="6.28125" style="14" customWidth="1"/>
    <col min="8" max="8" width="1.7109375" style="7" customWidth="1"/>
    <col min="9" max="9" width="10.8515625" style="13" bestFit="1" customWidth="1"/>
    <col min="10" max="10" width="6.28125" style="14" customWidth="1"/>
    <col min="11" max="11" width="1.7109375" style="7" customWidth="1"/>
    <col min="12" max="12" width="12.57421875" style="13" customWidth="1"/>
    <col min="13" max="13" width="6.28125" style="14" customWidth="1"/>
    <col min="14" max="14" width="1.7109375" style="7" customWidth="1"/>
    <col min="15" max="15" width="10.8515625" style="13" bestFit="1" customWidth="1"/>
    <col min="16" max="16" width="6.28125" style="14" customWidth="1"/>
    <col min="17" max="17" width="1.7109375" style="7" customWidth="1"/>
    <col min="18" max="18" width="10.8515625" style="13" bestFit="1" customWidth="1"/>
    <col min="19" max="19" width="6.28125" style="14" customWidth="1"/>
    <col min="20" max="16384" width="11.421875" style="7" customWidth="1"/>
  </cols>
  <sheetData>
    <row r="1" ht="12.75"/>
    <row r="2" ht="12.75"/>
    <row r="3" ht="12.75">
      <c r="T3" s="96">
        <v>3</v>
      </c>
    </row>
    <row r="4" ht="12.75"/>
    <row r="6" spans="1:19" ht="15">
      <c r="A6" s="118" t="s">
        <v>59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</row>
    <row r="7" spans="1:19" ht="15">
      <c r="A7" s="118" t="s">
        <v>60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</row>
    <row r="8" spans="1:19" ht="15">
      <c r="A8" s="118">
        <v>2004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</row>
    <row r="9" spans="1:19" ht="12.75">
      <c r="A9" s="140" t="s">
        <v>2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 ht="12.7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</row>
    <row r="11" spans="1:19" ht="12.75">
      <c r="A11" s="110" t="s">
        <v>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</row>
    <row r="12" spans="1:19" ht="12.75">
      <c r="A12" s="135" t="s">
        <v>61</v>
      </c>
      <c r="B12" s="27"/>
      <c r="C12" s="116" t="s">
        <v>62</v>
      </c>
      <c r="D12" s="116"/>
      <c r="E12" s="43"/>
      <c r="F12" s="116" t="s">
        <v>74</v>
      </c>
      <c r="G12" s="116"/>
      <c r="H12" s="43"/>
      <c r="I12" s="116" t="s">
        <v>29</v>
      </c>
      <c r="J12" s="116"/>
      <c r="K12" s="43"/>
      <c r="L12" s="116" t="s">
        <v>108</v>
      </c>
      <c r="M12" s="116"/>
      <c r="N12" s="43"/>
      <c r="O12" s="116" t="s">
        <v>109</v>
      </c>
      <c r="P12" s="116"/>
      <c r="Q12" s="43"/>
      <c r="R12" s="116" t="s">
        <v>110</v>
      </c>
      <c r="S12" s="116"/>
    </row>
    <row r="13" spans="1:19" ht="12.75">
      <c r="A13" s="136"/>
      <c r="B13" s="30"/>
      <c r="C13" s="129"/>
      <c r="D13" s="129"/>
      <c r="E13" s="68"/>
      <c r="F13" s="129"/>
      <c r="G13" s="129"/>
      <c r="H13" s="68"/>
      <c r="I13" s="129"/>
      <c r="J13" s="129"/>
      <c r="K13" s="68"/>
      <c r="L13" s="129"/>
      <c r="M13" s="129"/>
      <c r="N13" s="68"/>
      <c r="O13" s="129"/>
      <c r="P13" s="129"/>
      <c r="Q13" s="68"/>
      <c r="R13" s="129"/>
      <c r="S13" s="129"/>
    </row>
    <row r="14" spans="1:19" ht="12.75">
      <c r="A14" s="137"/>
      <c r="B14" s="33"/>
      <c r="C14" s="31" t="s">
        <v>7</v>
      </c>
      <c r="D14" s="32" t="s">
        <v>8</v>
      </c>
      <c r="E14" s="33"/>
      <c r="F14" s="45" t="s">
        <v>7</v>
      </c>
      <c r="G14" s="46" t="s">
        <v>8</v>
      </c>
      <c r="H14" s="33"/>
      <c r="I14" s="45" t="s">
        <v>10</v>
      </c>
      <c r="J14" s="46" t="s">
        <v>8</v>
      </c>
      <c r="K14" s="33"/>
      <c r="L14" s="45" t="s">
        <v>10</v>
      </c>
      <c r="M14" s="46" t="s">
        <v>8</v>
      </c>
      <c r="N14" s="33"/>
      <c r="O14" s="45" t="s">
        <v>10</v>
      </c>
      <c r="P14" s="46" t="s">
        <v>8</v>
      </c>
      <c r="Q14" s="33"/>
      <c r="R14" s="45" t="s">
        <v>63</v>
      </c>
      <c r="S14" s="46" t="s">
        <v>8</v>
      </c>
    </row>
    <row r="15" spans="1:19" ht="12.75">
      <c r="A15" s="15" t="s">
        <v>11</v>
      </c>
      <c r="B15" s="15"/>
      <c r="C15" s="16"/>
      <c r="D15" s="17"/>
      <c r="E15" s="15"/>
      <c r="F15" s="16"/>
      <c r="G15" s="17"/>
      <c r="H15" s="15"/>
      <c r="I15" s="16"/>
      <c r="J15" s="17"/>
      <c r="K15" s="15"/>
      <c r="L15" s="16"/>
      <c r="M15" s="17"/>
      <c r="N15" s="15"/>
      <c r="O15" s="16"/>
      <c r="P15" s="17"/>
      <c r="Q15" s="15"/>
      <c r="R15" s="16"/>
      <c r="S15" s="17"/>
    </row>
    <row r="16" spans="1:19" ht="12.75">
      <c r="A16" s="73"/>
      <c r="B16" s="73"/>
      <c r="C16" s="74"/>
      <c r="D16" s="75"/>
      <c r="E16" s="73"/>
      <c r="F16" s="74"/>
      <c r="G16" s="75"/>
      <c r="H16" s="73"/>
      <c r="I16" s="74"/>
      <c r="J16" s="75"/>
      <c r="K16" s="73"/>
      <c r="L16" s="74"/>
      <c r="M16" s="75"/>
      <c r="N16" s="73"/>
      <c r="O16" s="74"/>
      <c r="P16" s="75"/>
      <c r="Q16" s="73"/>
      <c r="R16" s="74"/>
      <c r="S16" s="75"/>
    </row>
    <row r="17" spans="1:19" ht="12.75">
      <c r="A17" s="15" t="s">
        <v>12</v>
      </c>
      <c r="B17" s="15"/>
      <c r="C17" s="16">
        <v>356</v>
      </c>
      <c r="D17" s="17">
        <v>100</v>
      </c>
      <c r="E17" s="15"/>
      <c r="F17" s="16">
        <v>20758</v>
      </c>
      <c r="G17" s="17">
        <v>100</v>
      </c>
      <c r="H17" s="15"/>
      <c r="I17" s="16">
        <v>87024240</v>
      </c>
      <c r="J17" s="17">
        <v>100</v>
      </c>
      <c r="K17" s="15"/>
      <c r="L17" s="16">
        <v>439459097</v>
      </c>
      <c r="M17" s="17">
        <v>100</v>
      </c>
      <c r="N17" s="15"/>
      <c r="O17" s="16">
        <v>225760170</v>
      </c>
      <c r="P17" s="17">
        <v>100</v>
      </c>
      <c r="Q17" s="15"/>
      <c r="R17" s="16">
        <v>213698927</v>
      </c>
      <c r="S17" s="17">
        <v>100</v>
      </c>
    </row>
    <row r="18" spans="1:19" ht="12.75">
      <c r="A18" s="73"/>
      <c r="B18" s="73"/>
      <c r="C18" s="74"/>
      <c r="D18" s="75"/>
      <c r="E18" s="73"/>
      <c r="F18" s="74"/>
      <c r="G18" s="75"/>
      <c r="H18" s="73"/>
      <c r="I18" s="74"/>
      <c r="J18" s="75"/>
      <c r="K18" s="73"/>
      <c r="L18" s="74"/>
      <c r="M18" s="75"/>
      <c r="N18" s="73"/>
      <c r="O18" s="74"/>
      <c r="P18" s="75"/>
      <c r="Q18" s="73"/>
      <c r="R18" s="74"/>
      <c r="S18" s="75"/>
    </row>
    <row r="19" spans="1:19" ht="12.75">
      <c r="A19" s="15" t="s">
        <v>64</v>
      </c>
      <c r="B19" s="15"/>
      <c r="C19" s="20">
        <v>15</v>
      </c>
      <c r="D19" s="17">
        <v>4.213483146067416</v>
      </c>
      <c r="E19" s="15"/>
      <c r="F19" s="20">
        <v>649</v>
      </c>
      <c r="G19" s="17">
        <v>3.1265054436843625</v>
      </c>
      <c r="H19" s="15"/>
      <c r="I19" s="20">
        <v>2155128</v>
      </c>
      <c r="J19" s="17">
        <v>2.4764686252933665</v>
      </c>
      <c r="K19" s="15"/>
      <c r="L19" s="20">
        <v>12888296</v>
      </c>
      <c r="M19" s="17">
        <v>2.932763501309429</v>
      </c>
      <c r="N19" s="15"/>
      <c r="O19" s="20">
        <v>7696385</v>
      </c>
      <c r="P19" s="17">
        <v>3.409097804984821</v>
      </c>
      <c r="Q19" s="15"/>
      <c r="R19" s="20">
        <v>5191911</v>
      </c>
      <c r="S19" s="17">
        <v>2.4295447211113044</v>
      </c>
    </row>
    <row r="20" spans="1:19" ht="12.75">
      <c r="A20" s="73" t="s">
        <v>65</v>
      </c>
      <c r="B20" s="73"/>
      <c r="C20" s="74">
        <v>87</v>
      </c>
      <c r="D20" s="75">
        <v>24.43820224719101</v>
      </c>
      <c r="E20" s="73"/>
      <c r="F20" s="74">
        <v>5347</v>
      </c>
      <c r="G20" s="75">
        <v>25.75874361691878</v>
      </c>
      <c r="H20" s="73"/>
      <c r="I20" s="74">
        <v>23692650</v>
      </c>
      <c r="J20" s="75">
        <v>27.22534548994625</v>
      </c>
      <c r="K20" s="73"/>
      <c r="L20" s="74">
        <v>127191587</v>
      </c>
      <c r="M20" s="75">
        <v>28.94275892074661</v>
      </c>
      <c r="N20" s="73"/>
      <c r="O20" s="74">
        <v>67390907</v>
      </c>
      <c r="P20" s="75">
        <v>29.850662763055148</v>
      </c>
      <c r="Q20" s="73"/>
      <c r="R20" s="74">
        <v>59800680</v>
      </c>
      <c r="S20" s="75">
        <v>27.983612664559608</v>
      </c>
    </row>
    <row r="21" spans="1:19" ht="12.75">
      <c r="A21" s="15" t="s">
        <v>66</v>
      </c>
      <c r="B21" s="15"/>
      <c r="C21" s="20">
        <v>22</v>
      </c>
      <c r="D21" s="17">
        <v>6.179775280898876</v>
      </c>
      <c r="E21" s="15"/>
      <c r="F21" s="20">
        <v>3125</v>
      </c>
      <c r="G21" s="17">
        <v>15.054436843626554</v>
      </c>
      <c r="H21" s="15"/>
      <c r="I21" s="20">
        <v>15043403</v>
      </c>
      <c r="J21" s="17">
        <v>17.28645145306641</v>
      </c>
      <c r="K21" s="15"/>
      <c r="L21" s="20">
        <v>78946275</v>
      </c>
      <c r="M21" s="17">
        <v>17.964419337074276</v>
      </c>
      <c r="N21" s="15"/>
      <c r="O21" s="20">
        <v>38675179</v>
      </c>
      <c r="P21" s="17">
        <v>17.1310904842072</v>
      </c>
      <c r="Q21" s="15"/>
      <c r="R21" s="20">
        <v>40271096</v>
      </c>
      <c r="S21" s="17">
        <v>18.844781565047352</v>
      </c>
    </row>
    <row r="22" spans="1:19" ht="12.75">
      <c r="A22" s="73" t="s">
        <v>67</v>
      </c>
      <c r="B22" s="73"/>
      <c r="C22" s="74">
        <v>40</v>
      </c>
      <c r="D22" s="75">
        <v>11.235955056179774</v>
      </c>
      <c r="E22" s="73"/>
      <c r="F22" s="74">
        <v>1613</v>
      </c>
      <c r="G22" s="75">
        <v>7.770498121206282</v>
      </c>
      <c r="H22" s="73"/>
      <c r="I22" s="74">
        <v>8044482</v>
      </c>
      <c r="J22" s="75">
        <v>9.24395547723255</v>
      </c>
      <c r="K22" s="73"/>
      <c r="L22" s="74">
        <v>37520411</v>
      </c>
      <c r="M22" s="75">
        <v>8.537861943497326</v>
      </c>
      <c r="N22" s="73"/>
      <c r="O22" s="74">
        <v>16860617</v>
      </c>
      <c r="P22" s="75">
        <v>7.4683754003197285</v>
      </c>
      <c r="Q22" s="73"/>
      <c r="R22" s="74">
        <v>20659794</v>
      </c>
      <c r="S22" s="75">
        <v>9.667710685323188</v>
      </c>
    </row>
    <row r="23" spans="1:19" ht="12.75">
      <c r="A23" s="15" t="s">
        <v>68</v>
      </c>
      <c r="B23" s="15"/>
      <c r="C23" s="20">
        <v>47</v>
      </c>
      <c r="D23" s="17">
        <v>13.202247191011235</v>
      </c>
      <c r="E23" s="15"/>
      <c r="F23" s="20">
        <v>2349</v>
      </c>
      <c r="G23" s="17">
        <v>11.316119086617208</v>
      </c>
      <c r="H23" s="15"/>
      <c r="I23" s="20">
        <v>9096305</v>
      </c>
      <c r="J23" s="17">
        <v>10.452610674910806</v>
      </c>
      <c r="K23" s="15"/>
      <c r="L23" s="20">
        <v>43755668</v>
      </c>
      <c r="M23" s="17">
        <v>9.956710032560778</v>
      </c>
      <c r="N23" s="15"/>
      <c r="O23" s="20">
        <v>21130224</v>
      </c>
      <c r="P23" s="17">
        <v>9.359588983300288</v>
      </c>
      <c r="Q23" s="15"/>
      <c r="R23" s="20">
        <v>22625444</v>
      </c>
      <c r="S23" s="17">
        <v>10.587532804972858</v>
      </c>
    </row>
    <row r="24" spans="1:19" ht="12.75">
      <c r="A24" s="73" t="s">
        <v>69</v>
      </c>
      <c r="B24" s="73"/>
      <c r="C24" s="74">
        <v>11</v>
      </c>
      <c r="D24" s="75">
        <v>3.089887640449438</v>
      </c>
      <c r="E24" s="73"/>
      <c r="F24" s="74">
        <v>771</v>
      </c>
      <c r="G24" s="75">
        <v>3.7142306580595434</v>
      </c>
      <c r="H24" s="73"/>
      <c r="I24" s="74">
        <v>3287193</v>
      </c>
      <c r="J24" s="75">
        <v>3.7773303162429226</v>
      </c>
      <c r="K24" s="73"/>
      <c r="L24" s="74">
        <v>18589552</v>
      </c>
      <c r="M24" s="75">
        <v>4.230098347469184</v>
      </c>
      <c r="N24" s="73"/>
      <c r="O24" s="74">
        <v>9249305</v>
      </c>
      <c r="P24" s="75">
        <v>4.096960504592108</v>
      </c>
      <c r="Q24" s="73"/>
      <c r="R24" s="74">
        <v>9340247</v>
      </c>
      <c r="S24" s="75">
        <v>4.370750537273405</v>
      </c>
    </row>
    <row r="25" spans="1:19" ht="12.75">
      <c r="A25" s="15" t="s">
        <v>70</v>
      </c>
      <c r="B25" s="15"/>
      <c r="C25" s="20">
        <v>15</v>
      </c>
      <c r="D25" s="17">
        <v>4.213483146067416</v>
      </c>
      <c r="E25" s="15"/>
      <c r="F25" s="20">
        <v>1522</v>
      </c>
      <c r="G25" s="17">
        <v>7.332112920319876</v>
      </c>
      <c r="H25" s="15"/>
      <c r="I25" s="20">
        <v>5775818</v>
      </c>
      <c r="J25" s="17">
        <v>6.637022052706235</v>
      </c>
      <c r="K25" s="15"/>
      <c r="L25" s="20">
        <v>33524069</v>
      </c>
      <c r="M25" s="17">
        <v>7.628484477589503</v>
      </c>
      <c r="N25" s="15"/>
      <c r="O25" s="20">
        <v>20017864</v>
      </c>
      <c r="P25" s="17">
        <v>8.866871423776834</v>
      </c>
      <c r="Q25" s="15"/>
      <c r="R25" s="20">
        <v>13506205</v>
      </c>
      <c r="S25" s="17">
        <v>6.320202534287876</v>
      </c>
    </row>
    <row r="26" spans="1:19" ht="12.75">
      <c r="A26" s="73" t="s">
        <v>71</v>
      </c>
      <c r="B26" s="73"/>
      <c r="C26" s="74">
        <v>119</v>
      </c>
      <c r="D26" s="75">
        <v>33.42696629213483</v>
      </c>
      <c r="E26" s="73"/>
      <c r="F26" s="74">
        <v>5382</v>
      </c>
      <c r="G26" s="75">
        <v>25.927353309567398</v>
      </c>
      <c r="H26" s="73"/>
      <c r="I26" s="74">
        <v>19929261</v>
      </c>
      <c r="J26" s="75">
        <v>22.90081591060146</v>
      </c>
      <c r="K26" s="73"/>
      <c r="L26" s="74">
        <v>87043239</v>
      </c>
      <c r="M26" s="75">
        <v>19.806903439752894</v>
      </c>
      <c r="N26" s="73"/>
      <c r="O26" s="74">
        <v>44739689</v>
      </c>
      <c r="P26" s="75">
        <v>19.817352635763875</v>
      </c>
      <c r="Q26" s="73"/>
      <c r="R26" s="74">
        <v>42303550</v>
      </c>
      <c r="S26" s="75">
        <v>19.795864487424403</v>
      </c>
    </row>
    <row r="27" spans="1:19" ht="12.75">
      <c r="A27" s="15"/>
      <c r="B27" s="15"/>
      <c r="C27" s="16"/>
      <c r="D27" s="17"/>
      <c r="E27" s="15"/>
      <c r="F27" s="16"/>
      <c r="G27" s="17"/>
      <c r="H27" s="15"/>
      <c r="I27" s="16"/>
      <c r="J27" s="17"/>
      <c r="K27" s="15"/>
      <c r="L27" s="16"/>
      <c r="M27" s="17"/>
      <c r="N27" s="15"/>
      <c r="O27" s="16"/>
      <c r="P27" s="17"/>
      <c r="Q27" s="15"/>
      <c r="R27" s="16"/>
      <c r="S27" s="17"/>
    </row>
    <row r="28" spans="1:19" ht="12.75">
      <c r="A28" s="73" t="s">
        <v>19</v>
      </c>
      <c r="B28" s="73"/>
      <c r="C28" s="74"/>
      <c r="D28" s="75"/>
      <c r="E28" s="73"/>
      <c r="F28" s="74"/>
      <c r="G28" s="75"/>
      <c r="H28" s="73"/>
      <c r="I28" s="74"/>
      <c r="J28" s="75"/>
      <c r="K28" s="73"/>
      <c r="L28" s="74"/>
      <c r="M28" s="75"/>
      <c r="N28" s="73"/>
      <c r="O28" s="74"/>
      <c r="P28" s="75"/>
      <c r="Q28" s="73"/>
      <c r="R28" s="74"/>
      <c r="S28" s="75"/>
    </row>
    <row r="29" spans="1:19" ht="12.75">
      <c r="A29" s="15"/>
      <c r="B29" s="15"/>
      <c r="C29" s="16"/>
      <c r="D29" s="17"/>
      <c r="E29" s="15"/>
      <c r="F29" s="16"/>
      <c r="G29" s="17"/>
      <c r="H29" s="15"/>
      <c r="I29" s="16"/>
      <c r="J29" s="17"/>
      <c r="K29" s="15"/>
      <c r="L29" s="16"/>
      <c r="M29" s="17"/>
      <c r="N29" s="15"/>
      <c r="O29" s="16"/>
      <c r="P29" s="17"/>
      <c r="Q29" s="15"/>
      <c r="R29" s="16"/>
      <c r="S29" s="17"/>
    </row>
    <row r="30" spans="1:19" ht="12.75">
      <c r="A30" s="73" t="s">
        <v>12</v>
      </c>
      <c r="B30" s="73"/>
      <c r="C30" s="74">
        <v>862</v>
      </c>
      <c r="D30" s="75">
        <v>100</v>
      </c>
      <c r="E30" s="73"/>
      <c r="F30" s="74">
        <v>35637</v>
      </c>
      <c r="G30" s="75">
        <v>100</v>
      </c>
      <c r="H30" s="73"/>
      <c r="I30" s="74">
        <v>118017955</v>
      </c>
      <c r="J30" s="75">
        <v>100</v>
      </c>
      <c r="K30" s="73"/>
      <c r="L30" s="74">
        <v>536864637</v>
      </c>
      <c r="M30" s="75">
        <v>100</v>
      </c>
      <c r="N30" s="73"/>
      <c r="O30" s="74">
        <v>354833736</v>
      </c>
      <c r="P30" s="75">
        <v>100</v>
      </c>
      <c r="Q30" s="73"/>
      <c r="R30" s="74">
        <v>182030901</v>
      </c>
      <c r="S30" s="75">
        <v>100</v>
      </c>
    </row>
    <row r="31" spans="1:19" ht="12.75">
      <c r="A31" s="15"/>
      <c r="B31" s="15"/>
      <c r="C31" s="16"/>
      <c r="D31" s="17"/>
      <c r="E31" s="15"/>
      <c r="F31" s="16"/>
      <c r="G31" s="17"/>
      <c r="H31" s="15"/>
      <c r="I31" s="16"/>
      <c r="J31" s="17"/>
      <c r="K31" s="15"/>
      <c r="L31" s="16"/>
      <c r="M31" s="17"/>
      <c r="N31" s="15"/>
      <c r="O31" s="16"/>
      <c r="P31" s="17"/>
      <c r="Q31" s="15"/>
      <c r="R31" s="16"/>
      <c r="S31" s="17"/>
    </row>
    <row r="32" spans="1:19" ht="12.75">
      <c r="A32" s="73" t="s">
        <v>64</v>
      </c>
      <c r="B32" s="73"/>
      <c r="C32" s="74">
        <v>34</v>
      </c>
      <c r="D32" s="75">
        <v>3.944315545243619</v>
      </c>
      <c r="E32" s="73"/>
      <c r="F32" s="74">
        <v>894</v>
      </c>
      <c r="G32" s="75">
        <v>2.5086286724471756</v>
      </c>
      <c r="H32" s="73"/>
      <c r="I32" s="74">
        <v>2430218</v>
      </c>
      <c r="J32" s="75">
        <v>2.0591934506914646</v>
      </c>
      <c r="K32" s="73"/>
      <c r="L32" s="74">
        <v>10263593</v>
      </c>
      <c r="M32" s="75">
        <v>1.911765516416385</v>
      </c>
      <c r="N32" s="73"/>
      <c r="O32" s="74">
        <v>6585369</v>
      </c>
      <c r="P32" s="75">
        <v>1.8559027318642556</v>
      </c>
      <c r="Q32" s="73"/>
      <c r="R32" s="74">
        <v>3678224</v>
      </c>
      <c r="S32" s="75">
        <v>2.020659118750393</v>
      </c>
    </row>
    <row r="33" spans="1:19" ht="12.75">
      <c r="A33" s="15" t="s">
        <v>65</v>
      </c>
      <c r="B33" s="15"/>
      <c r="C33" s="20">
        <v>234</v>
      </c>
      <c r="D33" s="17">
        <v>27.1461716937355</v>
      </c>
      <c r="E33" s="15"/>
      <c r="F33" s="20">
        <v>15623</v>
      </c>
      <c r="G33" s="17">
        <v>43.83926817633358</v>
      </c>
      <c r="H33" s="15"/>
      <c r="I33" s="20">
        <v>52136111</v>
      </c>
      <c r="J33" s="17">
        <v>44.17642298580754</v>
      </c>
      <c r="K33" s="15"/>
      <c r="L33" s="20">
        <v>251927951</v>
      </c>
      <c r="M33" s="17">
        <v>46.92578606178525</v>
      </c>
      <c r="N33" s="15"/>
      <c r="O33" s="20">
        <v>171562607</v>
      </c>
      <c r="P33" s="17">
        <v>48.35013968344881</v>
      </c>
      <c r="Q33" s="15"/>
      <c r="R33" s="20">
        <v>80365344</v>
      </c>
      <c r="S33" s="17">
        <v>44.14928649943891</v>
      </c>
    </row>
    <row r="34" spans="1:19" ht="12.75">
      <c r="A34" s="73" t="s">
        <v>66</v>
      </c>
      <c r="B34" s="73"/>
      <c r="C34" s="74">
        <v>32</v>
      </c>
      <c r="D34" s="75">
        <v>3.7122969837587005</v>
      </c>
      <c r="E34" s="73"/>
      <c r="F34" s="74">
        <v>758</v>
      </c>
      <c r="G34" s="75">
        <v>2.127002834133064</v>
      </c>
      <c r="H34" s="73"/>
      <c r="I34" s="74">
        <v>2512616</v>
      </c>
      <c r="J34" s="75">
        <v>2.129011640644002</v>
      </c>
      <c r="K34" s="73"/>
      <c r="L34" s="74">
        <v>13203199</v>
      </c>
      <c r="M34" s="75">
        <v>2.459316201897649</v>
      </c>
      <c r="N34" s="73"/>
      <c r="O34" s="74">
        <v>7477683</v>
      </c>
      <c r="P34" s="75">
        <v>2.107376565795311</v>
      </c>
      <c r="Q34" s="73"/>
      <c r="R34" s="74">
        <v>5725516</v>
      </c>
      <c r="S34" s="75">
        <v>3.145353875933406</v>
      </c>
    </row>
    <row r="35" spans="1:19" ht="12.75">
      <c r="A35" s="15" t="s">
        <v>67</v>
      </c>
      <c r="B35" s="15"/>
      <c r="C35" s="20">
        <v>141</v>
      </c>
      <c r="D35" s="17">
        <v>16.357308584686773</v>
      </c>
      <c r="E35" s="15"/>
      <c r="F35" s="20">
        <v>5094</v>
      </c>
      <c r="G35" s="17">
        <v>14.29413250273592</v>
      </c>
      <c r="H35" s="15"/>
      <c r="I35" s="20">
        <v>18906950</v>
      </c>
      <c r="J35" s="17">
        <v>16.020401302496726</v>
      </c>
      <c r="K35" s="15"/>
      <c r="L35" s="20">
        <v>69279108</v>
      </c>
      <c r="M35" s="17">
        <v>12.904390273706928</v>
      </c>
      <c r="N35" s="15"/>
      <c r="O35" s="20">
        <v>44555117</v>
      </c>
      <c r="P35" s="17">
        <v>12.556618066327266</v>
      </c>
      <c r="Q35" s="15"/>
      <c r="R35" s="20">
        <v>24723991</v>
      </c>
      <c r="S35" s="17">
        <v>13.58230435831332</v>
      </c>
    </row>
    <row r="36" spans="1:19" ht="12.75">
      <c r="A36" s="73" t="s">
        <v>68</v>
      </c>
      <c r="B36" s="73"/>
      <c r="C36" s="74">
        <v>137</v>
      </c>
      <c r="D36" s="75">
        <v>15.893271461716937</v>
      </c>
      <c r="E36" s="73"/>
      <c r="F36" s="74">
        <v>6802</v>
      </c>
      <c r="G36" s="75">
        <v>19.08690406038668</v>
      </c>
      <c r="H36" s="73"/>
      <c r="I36" s="74">
        <v>21240596</v>
      </c>
      <c r="J36" s="75">
        <v>17.99776652628831</v>
      </c>
      <c r="K36" s="73"/>
      <c r="L36" s="74">
        <v>95484683</v>
      </c>
      <c r="M36" s="75">
        <v>17.785616041609387</v>
      </c>
      <c r="N36" s="73"/>
      <c r="O36" s="74">
        <v>59452478</v>
      </c>
      <c r="P36" s="75">
        <v>16.755024105148784</v>
      </c>
      <c r="Q36" s="73"/>
      <c r="R36" s="74">
        <v>36032205</v>
      </c>
      <c r="S36" s="75">
        <v>19.794554002674523</v>
      </c>
    </row>
    <row r="37" spans="1:19" ht="12.75">
      <c r="A37" s="18" t="s">
        <v>69</v>
      </c>
      <c r="B37" s="18"/>
      <c r="C37" s="38">
        <v>18</v>
      </c>
      <c r="D37" s="37">
        <v>2.088167053364269</v>
      </c>
      <c r="E37" s="18"/>
      <c r="F37" s="38">
        <v>197</v>
      </c>
      <c r="G37" s="37">
        <v>0.552796251087353</v>
      </c>
      <c r="H37" s="18"/>
      <c r="I37" s="38">
        <v>466453</v>
      </c>
      <c r="J37" s="37">
        <v>0.39523901257228194</v>
      </c>
      <c r="K37" s="18"/>
      <c r="L37" s="38">
        <v>2512070</v>
      </c>
      <c r="M37" s="37">
        <v>0.4679149690390206</v>
      </c>
      <c r="N37" s="18"/>
      <c r="O37" s="38">
        <v>1442823</v>
      </c>
      <c r="P37" s="37">
        <v>0.40661945401944527</v>
      </c>
      <c r="Q37" s="18"/>
      <c r="R37" s="38">
        <v>1069247</v>
      </c>
      <c r="S37" s="37">
        <v>0.5873986197541262</v>
      </c>
    </row>
    <row r="38" spans="1:19" ht="12.75">
      <c r="A38" s="82" t="s">
        <v>70</v>
      </c>
      <c r="B38" s="82"/>
      <c r="C38" s="83">
        <v>6</v>
      </c>
      <c r="D38" s="84">
        <v>0.6960556844547563</v>
      </c>
      <c r="E38" s="82"/>
      <c r="F38" s="83">
        <v>115</v>
      </c>
      <c r="G38" s="84">
        <v>0.32269831916266806</v>
      </c>
      <c r="H38" s="82"/>
      <c r="I38" s="83">
        <v>340121</v>
      </c>
      <c r="J38" s="84">
        <v>0.28819428365794003</v>
      </c>
      <c r="K38" s="82"/>
      <c r="L38" s="83">
        <v>2027443</v>
      </c>
      <c r="M38" s="84">
        <v>0.37764510088229186</v>
      </c>
      <c r="N38" s="82"/>
      <c r="O38" s="83">
        <v>1310456</v>
      </c>
      <c r="P38" s="84">
        <v>0.36931550386742257</v>
      </c>
      <c r="Q38" s="82"/>
      <c r="R38" s="83">
        <v>716987</v>
      </c>
      <c r="S38" s="84">
        <v>0.3938820255578474</v>
      </c>
    </row>
    <row r="39" spans="1:19" ht="12.75">
      <c r="A39" s="19" t="s">
        <v>71</v>
      </c>
      <c r="B39" s="19"/>
      <c r="C39" s="54">
        <v>260</v>
      </c>
      <c r="D39" s="57">
        <v>30.162412993039446</v>
      </c>
      <c r="E39" s="19"/>
      <c r="F39" s="54">
        <v>6154</v>
      </c>
      <c r="G39" s="57">
        <v>17.268569183713556</v>
      </c>
      <c r="H39" s="19"/>
      <c r="I39" s="54">
        <v>19984890</v>
      </c>
      <c r="J39" s="57">
        <v>16.933770797841735</v>
      </c>
      <c r="K39" s="19"/>
      <c r="L39" s="54">
        <v>92166590</v>
      </c>
      <c r="M39" s="57">
        <v>17.167565834663087</v>
      </c>
      <c r="N39" s="19"/>
      <c r="O39" s="54">
        <v>62447203</v>
      </c>
      <c r="P39" s="57">
        <v>17.5990038895287</v>
      </c>
      <c r="Q39" s="19"/>
      <c r="R39" s="54">
        <v>29719387</v>
      </c>
      <c r="S39" s="57">
        <v>16.32656149957748</v>
      </c>
    </row>
    <row r="40" spans="1:19" ht="12.75">
      <c r="A40" s="18"/>
      <c r="B40" s="18"/>
      <c r="C40" s="36"/>
      <c r="D40" s="37"/>
      <c r="E40" s="18"/>
      <c r="F40" s="36"/>
      <c r="G40" s="37"/>
      <c r="H40" s="18"/>
      <c r="I40" s="36"/>
      <c r="J40" s="37"/>
      <c r="K40" s="18"/>
      <c r="L40" s="36"/>
      <c r="M40" s="37"/>
      <c r="N40" s="18"/>
      <c r="O40" s="36"/>
      <c r="P40" s="37"/>
      <c r="Q40" s="18"/>
      <c r="R40" s="36"/>
      <c r="S40" s="37"/>
    </row>
    <row r="41" spans="1:19" ht="21" customHeight="1">
      <c r="A41" s="124" t="s">
        <v>115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</row>
    <row r="42" spans="1:19" ht="19.5" customHeight="1">
      <c r="A42" s="126" t="s">
        <v>111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</row>
    <row r="43" spans="1:19" ht="12.75">
      <c r="A43" s="128" t="s">
        <v>112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</row>
    <row r="44" spans="1:19" ht="12.75">
      <c r="A44" s="2"/>
      <c r="B44" s="2"/>
      <c r="C44" s="5"/>
      <c r="D44" s="10"/>
      <c r="E44" s="2"/>
      <c r="F44" s="5"/>
      <c r="G44" s="10"/>
      <c r="H44" s="2"/>
      <c r="I44" s="5"/>
      <c r="J44" s="10"/>
      <c r="K44" s="2"/>
      <c r="L44" s="5"/>
      <c r="M44" s="10"/>
      <c r="N44" s="2"/>
      <c r="O44" s="5"/>
      <c r="P44" s="10"/>
      <c r="Q44" s="2"/>
      <c r="R44" s="5"/>
      <c r="S44" s="10"/>
    </row>
    <row r="45" spans="1:19" ht="12.75">
      <c r="A45" s="2"/>
      <c r="B45" s="2"/>
      <c r="C45" s="5"/>
      <c r="D45" s="10"/>
      <c r="E45" s="2"/>
      <c r="F45" s="5"/>
      <c r="G45" s="10"/>
      <c r="H45" s="2"/>
      <c r="I45" s="5"/>
      <c r="J45" s="10"/>
      <c r="K45" s="2"/>
      <c r="L45" s="5"/>
      <c r="M45" s="10"/>
      <c r="N45" s="2"/>
      <c r="O45" s="5"/>
      <c r="P45" s="10"/>
      <c r="Q45" s="2"/>
      <c r="R45" s="5"/>
      <c r="S45" s="10"/>
    </row>
    <row r="46" spans="1:19" ht="12.75">
      <c r="A46" s="2"/>
      <c r="B46" s="2"/>
      <c r="C46" s="5"/>
      <c r="D46" s="10"/>
      <c r="E46" s="2"/>
      <c r="F46" s="5"/>
      <c r="G46" s="10"/>
      <c r="H46" s="2"/>
      <c r="I46" s="5"/>
      <c r="J46" s="10"/>
      <c r="K46" s="2"/>
      <c r="L46" s="5"/>
      <c r="M46" s="10"/>
      <c r="N46" s="2"/>
      <c r="O46" s="5"/>
      <c r="P46" s="10"/>
      <c r="Q46" s="2"/>
      <c r="R46" s="5"/>
      <c r="S46" s="10"/>
    </row>
    <row r="47" spans="1:19" ht="12.75">
      <c r="A47" s="2"/>
      <c r="B47" s="2"/>
      <c r="C47" s="5"/>
      <c r="D47" s="10"/>
      <c r="E47" s="2"/>
      <c r="F47" s="5"/>
      <c r="G47" s="10"/>
      <c r="H47" s="2"/>
      <c r="I47" s="5"/>
      <c r="J47" s="10"/>
      <c r="K47" s="2"/>
      <c r="L47" s="5"/>
      <c r="M47" s="10"/>
      <c r="N47" s="2"/>
      <c r="O47" s="5"/>
      <c r="P47" s="10"/>
      <c r="Q47" s="2"/>
      <c r="R47" s="5"/>
      <c r="S47" s="10"/>
    </row>
  </sheetData>
  <sheetProtection/>
  <mergeCells count="16">
    <mergeCell ref="A10:S10"/>
    <mergeCell ref="A11:S11"/>
    <mergeCell ref="A12:A14"/>
    <mergeCell ref="A6:S6"/>
    <mergeCell ref="A7:S7"/>
    <mergeCell ref="A8:S8"/>
    <mergeCell ref="A9:S9"/>
    <mergeCell ref="C12:D13"/>
    <mergeCell ref="F12:G13"/>
    <mergeCell ref="I12:J13"/>
    <mergeCell ref="R12:S13"/>
    <mergeCell ref="A43:S43"/>
    <mergeCell ref="A41:S41"/>
    <mergeCell ref="A42:S42"/>
    <mergeCell ref="L12:M13"/>
    <mergeCell ref="O12:P13"/>
  </mergeCells>
  <conditionalFormatting sqref="C1:C65536">
    <cfRule type="cellIs" priority="1" dxfId="0" operator="lessThan" stopIfTrue="1">
      <formula>$T$3</formula>
    </cfRule>
  </conditionalFormatting>
  <printOptions horizontalCentered="1" verticalCentered="1"/>
  <pageMargins left="0.75" right="0.75" top="1" bottom="1" header="0" footer="0"/>
  <pageSetup horizontalDpi="300" verticalDpi="300" orientation="landscape" scale="95" r:id="rId2"/>
  <headerFooter alignWithMargins="0">
    <oddFooter>&amp;R&amp;8Dirección de Metodología y Producción Estadísitca - EAS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D21" sqref="D21"/>
    </sheetView>
  </sheetViews>
  <sheetFormatPr defaultColWidth="11.421875" defaultRowHeight="12.75"/>
  <cols>
    <col min="1" max="1" width="19.421875" style="2" customWidth="1"/>
    <col min="2" max="2" width="1.7109375" style="2" customWidth="1"/>
    <col min="3" max="3" width="11.57421875" style="5" customWidth="1"/>
    <col min="4" max="4" width="6.8515625" style="10" customWidth="1"/>
    <col min="5" max="5" width="1.7109375" style="2" customWidth="1"/>
    <col min="6" max="6" width="11.57421875" style="5" customWidth="1"/>
    <col min="7" max="7" width="6.8515625" style="10" customWidth="1"/>
    <col min="8" max="8" width="1.7109375" style="2" customWidth="1"/>
    <col min="9" max="9" width="11.57421875" style="5" customWidth="1"/>
    <col min="10" max="10" width="6.8515625" style="10" customWidth="1"/>
    <col min="11" max="11" width="1.7109375" style="2" customWidth="1"/>
    <col min="12" max="12" width="11.57421875" style="5" customWidth="1"/>
    <col min="13" max="13" width="6.8515625" style="10" customWidth="1"/>
    <col min="14" max="16384" width="9.8515625" style="4" customWidth="1"/>
  </cols>
  <sheetData>
    <row r="1" ht="11.25">
      <c r="O1" s="97">
        <v>0</v>
      </c>
    </row>
    <row r="2" ht="11.25"/>
    <row r="3" ht="11.25"/>
    <row r="4" ht="11.25"/>
    <row r="5" ht="11.25"/>
    <row r="6" spans="1:13" s="40" customFormat="1" ht="15">
      <c r="A6" s="118" t="s">
        <v>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s="40" customFormat="1" ht="15">
      <c r="A7" s="118" t="s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s="40" customFormat="1" ht="15">
      <c r="A8" s="118">
        <v>2004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3" s="6" customFormat="1" ht="12">
      <c r="A9" s="119" t="s">
        <v>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13" s="6" customFormat="1" ht="12">
      <c r="A10" s="28"/>
      <c r="B10" s="28"/>
      <c r="C10" s="41"/>
      <c r="D10" s="42"/>
      <c r="E10" s="28"/>
      <c r="F10" s="41"/>
      <c r="G10" s="42"/>
      <c r="H10" s="28"/>
      <c r="I10" s="41"/>
      <c r="J10" s="42"/>
      <c r="K10" s="28"/>
      <c r="L10" s="41"/>
      <c r="M10" s="42"/>
    </row>
    <row r="11" spans="1:13" s="6" customFormat="1" ht="12">
      <c r="A11" s="110" t="s">
        <v>28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s="6" customFormat="1" ht="12">
      <c r="A12" s="111" t="s">
        <v>4</v>
      </c>
      <c r="B12" s="26"/>
      <c r="C12" s="114" t="s">
        <v>6</v>
      </c>
      <c r="D12" s="114"/>
      <c r="E12" s="27"/>
      <c r="F12" s="103" t="s">
        <v>29</v>
      </c>
      <c r="G12" s="103"/>
      <c r="H12" s="103"/>
      <c r="I12" s="103"/>
      <c r="J12" s="103"/>
      <c r="K12" s="27"/>
      <c r="L12" s="116" t="s">
        <v>78</v>
      </c>
      <c r="M12" s="116"/>
    </row>
    <row r="13" spans="1:13" s="6" customFormat="1" ht="25.5" customHeight="1">
      <c r="A13" s="112"/>
      <c r="B13" s="44"/>
      <c r="C13" s="115"/>
      <c r="D13" s="115"/>
      <c r="E13" s="30"/>
      <c r="F13" s="117" t="s">
        <v>79</v>
      </c>
      <c r="G13" s="117"/>
      <c r="H13" s="30"/>
      <c r="I13" s="117" t="s">
        <v>80</v>
      </c>
      <c r="J13" s="117"/>
      <c r="K13" s="30"/>
      <c r="L13" s="113"/>
      <c r="M13" s="113"/>
    </row>
    <row r="14" spans="1:13" s="6" customFormat="1" ht="12">
      <c r="A14" s="113"/>
      <c r="B14" s="29"/>
      <c r="C14" s="45" t="s">
        <v>10</v>
      </c>
      <c r="D14" s="46" t="s">
        <v>8</v>
      </c>
      <c r="E14" s="33"/>
      <c r="F14" s="45" t="s">
        <v>10</v>
      </c>
      <c r="G14" s="46" t="s">
        <v>8</v>
      </c>
      <c r="H14" s="33"/>
      <c r="I14" s="45" t="s">
        <v>10</v>
      </c>
      <c r="J14" s="46" t="s">
        <v>8</v>
      </c>
      <c r="K14" s="34"/>
      <c r="L14" s="45" t="s">
        <v>10</v>
      </c>
      <c r="M14" s="46" t="s">
        <v>8</v>
      </c>
    </row>
    <row r="15" spans="1:13" ht="12">
      <c r="A15" s="15" t="s">
        <v>11</v>
      </c>
      <c r="B15" s="15"/>
      <c r="C15" s="16"/>
      <c r="D15" s="17"/>
      <c r="E15" s="15"/>
      <c r="F15" s="16"/>
      <c r="G15" s="17"/>
      <c r="H15" s="15"/>
      <c r="I15" s="16"/>
      <c r="J15" s="17"/>
      <c r="K15" s="15"/>
      <c r="L15" s="16"/>
      <c r="M15" s="17"/>
    </row>
    <row r="16" spans="1:13" ht="12">
      <c r="A16" s="73"/>
      <c r="B16" s="73"/>
      <c r="C16" s="74"/>
      <c r="D16" s="75"/>
      <c r="E16" s="73"/>
      <c r="F16" s="74"/>
      <c r="G16" s="75"/>
      <c r="H16" s="73"/>
      <c r="I16" s="74"/>
      <c r="J16" s="75"/>
      <c r="K16" s="73"/>
      <c r="L16" s="74"/>
      <c r="M16" s="75"/>
    </row>
    <row r="17" spans="1:13" ht="12">
      <c r="A17" s="15" t="s">
        <v>12</v>
      </c>
      <c r="B17" s="15"/>
      <c r="C17" s="16">
        <v>88272221</v>
      </c>
      <c r="D17" s="17">
        <v>100</v>
      </c>
      <c r="E17" s="15"/>
      <c r="F17" s="16">
        <v>50641706</v>
      </c>
      <c r="G17" s="17">
        <v>100</v>
      </c>
      <c r="H17" s="15"/>
      <c r="I17" s="16">
        <v>25101468</v>
      </c>
      <c r="J17" s="17">
        <v>100</v>
      </c>
      <c r="K17" s="15"/>
      <c r="L17" s="16">
        <v>12529047</v>
      </c>
      <c r="M17" s="17">
        <v>100</v>
      </c>
    </row>
    <row r="18" spans="1:13" ht="12">
      <c r="A18" s="73" t="s">
        <v>13</v>
      </c>
      <c r="B18" s="73"/>
      <c r="C18" s="74"/>
      <c r="D18" s="75"/>
      <c r="E18" s="73"/>
      <c r="F18" s="74"/>
      <c r="G18" s="75"/>
      <c r="H18" s="73"/>
      <c r="I18" s="74"/>
      <c r="J18" s="75"/>
      <c r="K18" s="73"/>
      <c r="L18" s="74"/>
      <c r="M18" s="75"/>
    </row>
    <row r="19" spans="1:13" ht="12">
      <c r="A19" s="15" t="s">
        <v>14</v>
      </c>
      <c r="B19" s="15"/>
      <c r="C19" s="20">
        <v>2812048</v>
      </c>
      <c r="D19" s="17">
        <v>3.1856545220494676</v>
      </c>
      <c r="E19" s="15"/>
      <c r="F19" s="20">
        <v>1696355</v>
      </c>
      <c r="G19" s="17">
        <v>3.3497193005306736</v>
      </c>
      <c r="H19" s="15"/>
      <c r="I19" s="20">
        <v>824800</v>
      </c>
      <c r="J19" s="17">
        <v>3.2858635996906638</v>
      </c>
      <c r="K19" s="15"/>
      <c r="L19" s="20">
        <v>290893</v>
      </c>
      <c r="M19" s="17">
        <v>2.3217488129783534</v>
      </c>
    </row>
    <row r="20" spans="1:13" ht="12">
      <c r="A20" s="73" t="s">
        <v>15</v>
      </c>
      <c r="B20" s="73"/>
      <c r="C20" s="74">
        <v>17286618</v>
      </c>
      <c r="D20" s="75">
        <v>19.583304695596137</v>
      </c>
      <c r="E20" s="73"/>
      <c r="F20" s="74">
        <v>10354971</v>
      </c>
      <c r="G20" s="75">
        <v>20.447516124358053</v>
      </c>
      <c r="H20" s="73"/>
      <c r="I20" s="74">
        <v>4984151</v>
      </c>
      <c r="J20" s="75">
        <v>19.856013998862537</v>
      </c>
      <c r="K20" s="73"/>
      <c r="L20" s="74">
        <v>1947496</v>
      </c>
      <c r="M20" s="75">
        <v>15.54384782817081</v>
      </c>
    </row>
    <row r="21" spans="1:13" ht="12">
      <c r="A21" s="15" t="s">
        <v>16</v>
      </c>
      <c r="B21" s="15"/>
      <c r="C21" s="20">
        <v>16070220</v>
      </c>
      <c r="D21" s="17">
        <v>18.20529699824818</v>
      </c>
      <c r="E21" s="15"/>
      <c r="F21" s="20">
        <v>9658240</v>
      </c>
      <c r="G21" s="17">
        <v>19.071711367701553</v>
      </c>
      <c r="H21" s="15"/>
      <c r="I21" s="20">
        <v>4695581</v>
      </c>
      <c r="J21" s="17">
        <v>18.706399960352915</v>
      </c>
      <c r="K21" s="15"/>
      <c r="L21" s="20">
        <v>1716399</v>
      </c>
      <c r="M21" s="17">
        <v>13.699357979900626</v>
      </c>
    </row>
    <row r="22" spans="1:13" ht="12">
      <c r="A22" s="73" t="s">
        <v>17</v>
      </c>
      <c r="B22" s="73"/>
      <c r="C22" s="74">
        <v>10188803</v>
      </c>
      <c r="D22" s="75">
        <v>11.542479485137234</v>
      </c>
      <c r="E22" s="73"/>
      <c r="F22" s="74">
        <v>5849809</v>
      </c>
      <c r="G22" s="75">
        <v>11.551366377744067</v>
      </c>
      <c r="H22" s="73"/>
      <c r="I22" s="74">
        <v>2851592</v>
      </c>
      <c r="J22" s="75">
        <v>11.360259885995513</v>
      </c>
      <c r="K22" s="73"/>
      <c r="L22" s="74">
        <v>1487402</v>
      </c>
      <c r="M22" s="75">
        <v>11.871629182969782</v>
      </c>
    </row>
    <row r="23" spans="1:13" ht="12">
      <c r="A23" s="15" t="s">
        <v>116</v>
      </c>
      <c r="B23" s="15"/>
      <c r="C23" s="20">
        <v>27021669</v>
      </c>
      <c r="D23" s="17">
        <v>30.61174704100852</v>
      </c>
      <c r="E23" s="15"/>
      <c r="F23" s="20">
        <v>14857186</v>
      </c>
      <c r="G23" s="17">
        <v>29.3378465567491</v>
      </c>
      <c r="H23" s="15"/>
      <c r="I23" s="20">
        <v>7837089</v>
      </c>
      <c r="J23" s="17">
        <v>31.2216361210428</v>
      </c>
      <c r="K23" s="15"/>
      <c r="L23" s="20">
        <v>4327394</v>
      </c>
      <c r="M23" s="17">
        <v>34.53889190454789</v>
      </c>
    </row>
    <row r="24" spans="1:13" ht="12">
      <c r="A24" s="73" t="s">
        <v>117</v>
      </c>
      <c r="B24" s="73"/>
      <c r="C24" s="74">
        <v>14892863</v>
      </c>
      <c r="D24" s="75">
        <v>16.871517257960463</v>
      </c>
      <c r="E24" s="73"/>
      <c r="F24" s="74">
        <v>8225145</v>
      </c>
      <c r="G24" s="75">
        <v>16.241840272916555</v>
      </c>
      <c r="H24" s="73"/>
      <c r="I24" s="74">
        <v>3908255</v>
      </c>
      <c r="J24" s="75">
        <v>15.56982643405557</v>
      </c>
      <c r="K24" s="73"/>
      <c r="L24" s="74">
        <v>2759463</v>
      </c>
      <c r="M24" s="75">
        <v>22.02452429143254</v>
      </c>
    </row>
    <row r="25" spans="1:13" ht="12">
      <c r="A25" s="15"/>
      <c r="B25" s="15"/>
      <c r="C25" s="16"/>
      <c r="D25" s="17"/>
      <c r="E25" s="15"/>
      <c r="F25" s="16"/>
      <c r="G25" s="17"/>
      <c r="H25" s="15"/>
      <c r="I25" s="16"/>
      <c r="J25" s="17"/>
      <c r="K25" s="15"/>
      <c r="L25" s="16"/>
      <c r="M25" s="17"/>
    </row>
    <row r="26" spans="1:13" ht="12">
      <c r="A26" s="73" t="s">
        <v>19</v>
      </c>
      <c r="B26" s="73"/>
      <c r="C26" s="74"/>
      <c r="D26" s="75"/>
      <c r="E26" s="73"/>
      <c r="F26" s="74"/>
      <c r="G26" s="75"/>
      <c r="H26" s="73"/>
      <c r="I26" s="74"/>
      <c r="J26" s="75"/>
      <c r="K26" s="73"/>
      <c r="L26" s="74"/>
      <c r="M26" s="75"/>
    </row>
    <row r="27" spans="1:13" ht="12">
      <c r="A27" s="15"/>
      <c r="B27" s="15"/>
      <c r="C27" s="20"/>
      <c r="D27" s="17"/>
      <c r="E27" s="15"/>
      <c r="F27" s="20"/>
      <c r="G27" s="17"/>
      <c r="H27" s="15"/>
      <c r="I27" s="20"/>
      <c r="J27" s="17"/>
      <c r="K27" s="15"/>
      <c r="L27" s="20"/>
      <c r="M27" s="17"/>
    </row>
    <row r="28" spans="1:13" ht="12">
      <c r="A28" s="73" t="s">
        <v>12</v>
      </c>
      <c r="B28" s="73"/>
      <c r="C28" s="74">
        <v>119060772</v>
      </c>
      <c r="D28" s="75">
        <v>100</v>
      </c>
      <c r="E28" s="73"/>
      <c r="F28" s="74">
        <v>69936614</v>
      </c>
      <c r="G28" s="75">
        <v>100</v>
      </c>
      <c r="H28" s="73"/>
      <c r="I28" s="74">
        <v>35562269</v>
      </c>
      <c r="J28" s="75">
        <v>100</v>
      </c>
      <c r="K28" s="73"/>
      <c r="L28" s="74">
        <v>13561889</v>
      </c>
      <c r="M28" s="75">
        <v>100</v>
      </c>
    </row>
    <row r="29" spans="1:13" ht="12">
      <c r="A29" s="15" t="s">
        <v>13</v>
      </c>
      <c r="B29" s="15"/>
      <c r="C29" s="20"/>
      <c r="D29" s="17"/>
      <c r="E29" s="15"/>
      <c r="F29" s="20"/>
      <c r="G29" s="17"/>
      <c r="H29" s="15"/>
      <c r="I29" s="20"/>
      <c r="J29" s="17"/>
      <c r="K29" s="15"/>
      <c r="L29" s="20"/>
      <c r="M29" s="17"/>
    </row>
    <row r="30" spans="1:13" ht="12">
      <c r="A30" s="73" t="s">
        <v>20</v>
      </c>
      <c r="B30" s="73"/>
      <c r="C30" s="74">
        <v>3523706</v>
      </c>
      <c r="D30" s="75">
        <v>2.9595860507271023</v>
      </c>
      <c r="E30" s="73"/>
      <c r="F30" s="74">
        <v>2115677</v>
      </c>
      <c r="G30" s="75">
        <v>3.025135017260058</v>
      </c>
      <c r="H30" s="73"/>
      <c r="I30" s="74">
        <v>984333</v>
      </c>
      <c r="J30" s="75">
        <v>2.7679139371000203</v>
      </c>
      <c r="K30" s="73"/>
      <c r="L30" s="74">
        <v>423696</v>
      </c>
      <c r="M30" s="75">
        <v>3.1241665523143567</v>
      </c>
    </row>
    <row r="31" spans="1:13" ht="12">
      <c r="A31" s="15" t="s">
        <v>21</v>
      </c>
      <c r="B31" s="15"/>
      <c r="C31" s="20">
        <v>7081501</v>
      </c>
      <c r="D31" s="17">
        <v>5.947803698097976</v>
      </c>
      <c r="E31" s="15"/>
      <c r="F31" s="20">
        <v>4238898</v>
      </c>
      <c r="G31" s="17">
        <v>6.061056945078868</v>
      </c>
      <c r="H31" s="15"/>
      <c r="I31" s="20">
        <v>2045753</v>
      </c>
      <c r="J31" s="17">
        <v>5.752594132843436</v>
      </c>
      <c r="K31" s="15"/>
      <c r="L31" s="20">
        <v>796850</v>
      </c>
      <c r="M31" s="17">
        <v>5.875656407451793</v>
      </c>
    </row>
    <row r="32" spans="1:13" ht="12">
      <c r="A32" s="73" t="s">
        <v>22</v>
      </c>
      <c r="B32" s="73"/>
      <c r="C32" s="74">
        <v>9698530</v>
      </c>
      <c r="D32" s="75">
        <v>8.145865205711921</v>
      </c>
      <c r="E32" s="73"/>
      <c r="F32" s="74">
        <v>5888970</v>
      </c>
      <c r="G32" s="75">
        <v>8.42043911362366</v>
      </c>
      <c r="H32" s="73"/>
      <c r="I32" s="74">
        <v>2813979</v>
      </c>
      <c r="J32" s="75">
        <v>7.912821873092518</v>
      </c>
      <c r="K32" s="73"/>
      <c r="L32" s="74">
        <v>995581</v>
      </c>
      <c r="M32" s="75">
        <v>7.341020118952455</v>
      </c>
    </row>
    <row r="33" spans="1:13" ht="12">
      <c r="A33" s="15" t="s">
        <v>23</v>
      </c>
      <c r="B33" s="15"/>
      <c r="C33" s="16">
        <v>11272349</v>
      </c>
      <c r="D33" s="17">
        <v>9.467727120062685</v>
      </c>
      <c r="E33" s="15"/>
      <c r="F33" s="16">
        <v>6895169</v>
      </c>
      <c r="G33" s="17">
        <v>9.859169046988749</v>
      </c>
      <c r="H33" s="15"/>
      <c r="I33" s="16">
        <v>3264859</v>
      </c>
      <c r="J33" s="17">
        <v>9.180682481199385</v>
      </c>
      <c r="K33" s="15"/>
      <c r="L33" s="16">
        <v>1112321</v>
      </c>
      <c r="M33" s="17">
        <v>8.201814658710155</v>
      </c>
    </row>
    <row r="34" spans="1:13" ht="12">
      <c r="A34" s="73" t="s">
        <v>24</v>
      </c>
      <c r="B34" s="73"/>
      <c r="C34" s="74">
        <v>9419538</v>
      </c>
      <c r="D34" s="75">
        <v>7.911537815326781</v>
      </c>
      <c r="E34" s="73"/>
      <c r="F34" s="74">
        <v>5523730</v>
      </c>
      <c r="G34" s="75">
        <v>7.898194785352347</v>
      </c>
      <c r="H34" s="73"/>
      <c r="I34" s="74">
        <v>2810928</v>
      </c>
      <c r="J34" s="75">
        <v>7.904242555501731</v>
      </c>
      <c r="K34" s="73"/>
      <c r="L34" s="74">
        <v>1084880</v>
      </c>
      <c r="M34" s="75">
        <v>7.99947558927816</v>
      </c>
    </row>
    <row r="35" spans="1:13" ht="12">
      <c r="A35" s="15" t="s">
        <v>25</v>
      </c>
      <c r="B35" s="15"/>
      <c r="C35" s="16">
        <v>20033663</v>
      </c>
      <c r="D35" s="17">
        <v>16.8264178565884</v>
      </c>
      <c r="E35" s="15"/>
      <c r="F35" s="16">
        <v>11946739</v>
      </c>
      <c r="G35" s="17">
        <v>17.08223821073179</v>
      </c>
      <c r="H35" s="15"/>
      <c r="I35" s="16">
        <v>5916923</v>
      </c>
      <c r="J35" s="17">
        <v>16.638204384540256</v>
      </c>
      <c r="K35" s="15"/>
      <c r="L35" s="16">
        <v>2170001</v>
      </c>
      <c r="M35" s="17">
        <v>16.000728217138484</v>
      </c>
    </row>
    <row r="36" spans="1:13" ht="12">
      <c r="A36" s="73" t="s">
        <v>18</v>
      </c>
      <c r="B36" s="73"/>
      <c r="C36" s="74">
        <v>58031485</v>
      </c>
      <c r="D36" s="75">
        <v>48.74106225348513</v>
      </c>
      <c r="E36" s="73"/>
      <c r="F36" s="74">
        <v>33327431</v>
      </c>
      <c r="G36" s="75">
        <v>47.653766880964525</v>
      </c>
      <c r="H36" s="73"/>
      <c r="I36" s="74">
        <v>17725494</v>
      </c>
      <c r="J36" s="75">
        <v>49.843540635722654</v>
      </c>
      <c r="K36" s="73"/>
      <c r="L36" s="74">
        <v>6978560</v>
      </c>
      <c r="M36" s="75">
        <v>51.457138456154595</v>
      </c>
    </row>
    <row r="37" spans="1:13" ht="12">
      <c r="A37" s="15" t="s">
        <v>13</v>
      </c>
      <c r="B37" s="15"/>
      <c r="C37" s="20"/>
      <c r="D37" s="17"/>
      <c r="E37" s="15"/>
      <c r="F37" s="20"/>
      <c r="G37" s="17"/>
      <c r="H37" s="15"/>
      <c r="I37" s="20"/>
      <c r="J37" s="17"/>
      <c r="K37" s="15"/>
      <c r="L37" s="20"/>
      <c r="M37" s="17"/>
    </row>
    <row r="38" spans="1:13" ht="12">
      <c r="A38" s="73" t="s">
        <v>26</v>
      </c>
      <c r="B38" s="73"/>
      <c r="C38" s="74"/>
      <c r="D38" s="75"/>
      <c r="E38" s="73"/>
      <c r="F38" s="74"/>
      <c r="G38" s="75"/>
      <c r="H38" s="73"/>
      <c r="I38" s="74"/>
      <c r="J38" s="75"/>
      <c r="K38" s="73"/>
      <c r="L38" s="74"/>
      <c r="M38" s="75"/>
    </row>
    <row r="39" spans="1:13" ht="12">
      <c r="A39" s="15"/>
      <c r="B39" s="15"/>
      <c r="C39" s="20"/>
      <c r="D39" s="17"/>
      <c r="E39" s="15"/>
      <c r="F39" s="20"/>
      <c r="G39" s="17"/>
      <c r="H39" s="15"/>
      <c r="I39" s="20"/>
      <c r="J39" s="17"/>
      <c r="K39" s="15"/>
      <c r="L39" s="20"/>
      <c r="M39" s="17"/>
    </row>
    <row r="40" spans="1:13" ht="12">
      <c r="A40" s="73" t="s">
        <v>12</v>
      </c>
      <c r="B40" s="73"/>
      <c r="C40" s="74">
        <v>31325655</v>
      </c>
      <c r="D40" s="75">
        <v>100</v>
      </c>
      <c r="E40" s="73"/>
      <c r="F40" s="74">
        <v>18360572</v>
      </c>
      <c r="G40" s="75">
        <v>100</v>
      </c>
      <c r="H40" s="73"/>
      <c r="I40" s="74">
        <v>9309019</v>
      </c>
      <c r="J40" s="75">
        <v>100</v>
      </c>
      <c r="K40" s="73"/>
      <c r="L40" s="74">
        <v>3656064</v>
      </c>
      <c r="M40" s="75">
        <v>100</v>
      </c>
    </row>
    <row r="41" spans="1:13" ht="12">
      <c r="A41" s="15" t="s">
        <v>13</v>
      </c>
      <c r="B41" s="15"/>
      <c r="C41" s="20"/>
      <c r="D41" s="17"/>
      <c r="E41" s="15"/>
      <c r="F41" s="20"/>
      <c r="G41" s="17"/>
      <c r="H41" s="15"/>
      <c r="I41" s="20"/>
      <c r="J41" s="17"/>
      <c r="K41" s="15"/>
      <c r="L41" s="20"/>
      <c r="M41" s="17"/>
    </row>
    <row r="42" spans="1:13" ht="12">
      <c r="A42" s="82" t="s">
        <v>14</v>
      </c>
      <c r="B42" s="82"/>
      <c r="C42" s="83">
        <v>1728722</v>
      </c>
      <c r="D42" s="84">
        <v>5.518550210681948</v>
      </c>
      <c r="E42" s="82"/>
      <c r="F42" s="83">
        <v>1030053</v>
      </c>
      <c r="G42" s="84">
        <v>5.610135675511634</v>
      </c>
      <c r="H42" s="82"/>
      <c r="I42" s="83">
        <v>508044</v>
      </c>
      <c r="J42" s="84">
        <v>5.457546063661487</v>
      </c>
      <c r="K42" s="82"/>
      <c r="L42" s="83">
        <v>190625</v>
      </c>
      <c r="M42" s="84">
        <v>5.213940456184575</v>
      </c>
    </row>
    <row r="43" spans="1:13" ht="12">
      <c r="A43" s="18" t="s">
        <v>27</v>
      </c>
      <c r="B43" s="18"/>
      <c r="C43" s="36">
        <v>7941507</v>
      </c>
      <c r="D43" s="37">
        <v>25.351447559516316</v>
      </c>
      <c r="E43" s="18"/>
      <c r="F43" s="36">
        <v>4550716</v>
      </c>
      <c r="G43" s="37">
        <v>24.78526268135873</v>
      </c>
      <c r="H43" s="18"/>
      <c r="I43" s="36">
        <v>2279690</v>
      </c>
      <c r="J43" s="37">
        <v>24.489046590193876</v>
      </c>
      <c r="K43" s="18"/>
      <c r="L43" s="36">
        <v>1111101</v>
      </c>
      <c r="M43" s="37">
        <v>30.390633205545637</v>
      </c>
    </row>
    <row r="44" spans="1:13" ht="12">
      <c r="A44" s="82" t="s">
        <v>30</v>
      </c>
      <c r="B44" s="82"/>
      <c r="C44" s="83">
        <v>6428560</v>
      </c>
      <c r="D44" s="84">
        <v>20.52170976153571</v>
      </c>
      <c r="E44" s="82"/>
      <c r="F44" s="83">
        <v>3631750</v>
      </c>
      <c r="G44" s="84">
        <v>19.78015717593112</v>
      </c>
      <c r="H44" s="82"/>
      <c r="I44" s="83">
        <v>1853744</v>
      </c>
      <c r="J44" s="84">
        <v>19.91341944838656</v>
      </c>
      <c r="K44" s="82"/>
      <c r="L44" s="83">
        <v>943066</v>
      </c>
      <c r="M44" s="84">
        <v>25.794570335749047</v>
      </c>
    </row>
    <row r="45" spans="1:13" s="2" customFormat="1" ht="12">
      <c r="A45" s="15" t="s">
        <v>72</v>
      </c>
      <c r="B45" s="15"/>
      <c r="C45" s="20">
        <v>15226866</v>
      </c>
      <c r="D45" s="17">
        <v>48.60829246826603</v>
      </c>
      <c r="E45" s="15"/>
      <c r="F45" s="20">
        <v>9148053</v>
      </c>
      <c r="G45" s="17">
        <v>49.82444446719852</v>
      </c>
      <c r="H45" s="15"/>
      <c r="I45" s="20">
        <v>4667541</v>
      </c>
      <c r="J45" s="17">
        <v>50.139987897758076</v>
      </c>
      <c r="K45" s="15"/>
      <c r="L45" s="20">
        <v>1411272</v>
      </c>
      <c r="M45" s="17">
        <v>38.60085600252074</v>
      </c>
    </row>
    <row r="46" spans="1:13" ht="12">
      <c r="A46" s="15"/>
      <c r="B46" s="15"/>
      <c r="C46" s="20"/>
      <c r="D46" s="17"/>
      <c r="E46" s="15"/>
      <c r="F46" s="20"/>
      <c r="G46" s="17"/>
      <c r="H46" s="15"/>
      <c r="I46" s="20"/>
      <c r="J46" s="17"/>
      <c r="K46" s="15"/>
      <c r="L46" s="20"/>
      <c r="M46" s="17"/>
    </row>
  </sheetData>
  <sheetProtection/>
  <mergeCells count="11">
    <mergeCell ref="A6:M6"/>
    <mergeCell ref="A7:M7"/>
    <mergeCell ref="A8:M8"/>
    <mergeCell ref="A9:M9"/>
    <mergeCell ref="A11:M11"/>
    <mergeCell ref="A12:A14"/>
    <mergeCell ref="C12:D13"/>
    <mergeCell ref="F12:J12"/>
    <mergeCell ref="L12:M13"/>
    <mergeCell ref="F13:G13"/>
    <mergeCell ref="I13:J13"/>
  </mergeCells>
  <conditionalFormatting sqref="A15:B45 C15:M16">
    <cfRule type="cellIs" priority="1" dxfId="0" operator="lessThan" stopIfTrue="1">
      <formula>$O$1</formula>
    </cfRule>
  </conditionalFormatting>
  <conditionalFormatting sqref="C17:M45">
    <cfRule type="cellIs" priority="2" dxfId="0" operator="lessThanOrEqual" stopIfTrue="1">
      <formula>$O$1</formula>
    </cfRule>
  </conditionalFormatting>
  <printOptions horizontalCentered="1" verticalCentered="1"/>
  <pageMargins left="0.75" right="0.75" top="1" bottom="1" header="0" footer="0"/>
  <pageSetup horizontalDpi="300" verticalDpi="300" orientation="landscape" r:id="rId2"/>
  <headerFooter alignWithMargins="0">
    <oddFooter>&amp;R&amp;8Dirección de Metodología y Producción Estadística - EAS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5"/>
  <sheetViews>
    <sheetView view="pageBreakPreview" zoomScale="60" zoomScaleNormal="90" workbookViewId="0" topLeftCell="A9">
      <selection activeCell="I42" sqref="I42"/>
    </sheetView>
  </sheetViews>
  <sheetFormatPr defaultColWidth="11.421875" defaultRowHeight="12.75"/>
  <cols>
    <col min="1" max="1" width="21.421875" style="2" customWidth="1"/>
    <col min="2" max="2" width="1.7109375" style="2" customWidth="1"/>
    <col min="3" max="3" width="12.00390625" style="5" customWidth="1"/>
    <col min="4" max="4" width="6.28125" style="10" customWidth="1"/>
    <col min="5" max="5" width="1.7109375" style="2" customWidth="1"/>
    <col min="6" max="6" width="12.57421875" style="5" customWidth="1"/>
    <col min="7" max="7" width="7.140625" style="10" customWidth="1"/>
    <col min="8" max="8" width="1.7109375" style="2" customWidth="1"/>
    <col min="9" max="9" width="12.00390625" style="5" customWidth="1"/>
    <col min="10" max="10" width="6.28125" style="10" customWidth="1"/>
    <col min="11" max="11" width="1.7109375" style="2" customWidth="1"/>
    <col min="12" max="12" width="10.8515625" style="5" customWidth="1"/>
    <col min="13" max="13" width="1.7109375" style="2" customWidth="1"/>
    <col min="14" max="14" width="9.7109375" style="10" customWidth="1"/>
    <col min="15" max="15" width="17.421875" style="5" customWidth="1"/>
    <col min="16" max="16" width="8.57421875" style="2" customWidth="1"/>
    <col min="17" max="16384" width="8.421875" style="2" customWidth="1"/>
  </cols>
  <sheetData>
    <row r="1" ht="11.25">
      <c r="Q1" s="98">
        <v>0</v>
      </c>
    </row>
    <row r="2" ht="11.25"/>
    <row r="3" ht="11.25"/>
    <row r="4" ht="11.25"/>
    <row r="5" ht="11.25"/>
    <row r="6" spans="1:15" s="1" customFormat="1" ht="15">
      <c r="A6" s="118" t="s">
        <v>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s="1" customFormat="1" ht="15">
      <c r="A7" s="118" t="s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ht="15">
      <c r="A8" s="118">
        <v>2004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12">
      <c r="A9" s="119" t="s">
        <v>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</row>
    <row r="10" spans="1:15" ht="12">
      <c r="A10" s="28"/>
      <c r="B10" s="28"/>
      <c r="C10" s="41"/>
      <c r="D10" s="42"/>
      <c r="E10" s="28"/>
      <c r="F10" s="41"/>
      <c r="G10" s="42"/>
      <c r="H10" s="28"/>
      <c r="I10" s="41"/>
      <c r="J10" s="42"/>
      <c r="K10" s="28"/>
      <c r="L10" s="41"/>
      <c r="M10" s="28"/>
      <c r="N10" s="42"/>
      <c r="O10" s="41"/>
    </row>
    <row r="11" spans="1:15" ht="12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15" ht="12">
      <c r="A12" s="111" t="s">
        <v>4</v>
      </c>
      <c r="B12" s="26"/>
      <c r="C12" s="116" t="s">
        <v>82</v>
      </c>
      <c r="D12" s="116"/>
      <c r="E12" s="69"/>
      <c r="F12" s="116" t="s">
        <v>83</v>
      </c>
      <c r="G12" s="116"/>
      <c r="H12" s="69"/>
      <c r="I12" s="116" t="s">
        <v>84</v>
      </c>
      <c r="J12" s="116"/>
      <c r="K12" s="69"/>
      <c r="L12" s="130" t="s">
        <v>85</v>
      </c>
      <c r="M12" s="69"/>
      <c r="N12" s="132" t="s">
        <v>32</v>
      </c>
      <c r="O12" s="132"/>
    </row>
    <row r="13" spans="1:15" ht="13.5">
      <c r="A13" s="112"/>
      <c r="B13" s="44"/>
      <c r="C13" s="129"/>
      <c r="D13" s="129"/>
      <c r="E13" s="66"/>
      <c r="F13" s="129"/>
      <c r="G13" s="129"/>
      <c r="H13" s="66"/>
      <c r="I13" s="129"/>
      <c r="J13" s="129"/>
      <c r="K13" s="66"/>
      <c r="L13" s="131"/>
      <c r="M13" s="66"/>
      <c r="N13" s="70" t="s">
        <v>86</v>
      </c>
      <c r="O13" s="133" t="s">
        <v>87</v>
      </c>
    </row>
    <row r="14" spans="1:15" ht="12">
      <c r="A14" s="113"/>
      <c r="B14" s="29"/>
      <c r="C14" s="52" t="s">
        <v>10</v>
      </c>
      <c r="D14" s="71" t="s">
        <v>8</v>
      </c>
      <c r="E14" s="67"/>
      <c r="F14" s="52" t="s">
        <v>10</v>
      </c>
      <c r="G14" s="71" t="s">
        <v>8</v>
      </c>
      <c r="H14" s="67"/>
      <c r="I14" s="52" t="s">
        <v>10</v>
      </c>
      <c r="J14" s="71" t="s">
        <v>8</v>
      </c>
      <c r="K14" s="72"/>
      <c r="L14" s="52" t="s">
        <v>10</v>
      </c>
      <c r="M14" s="72"/>
      <c r="N14" s="71" t="s">
        <v>33</v>
      </c>
      <c r="O14" s="134"/>
    </row>
    <row r="15" spans="1:15" s="15" customFormat="1" ht="12">
      <c r="A15" s="15" t="s">
        <v>11</v>
      </c>
      <c r="C15" s="16"/>
      <c r="D15" s="17"/>
      <c r="F15" s="16"/>
      <c r="G15" s="17"/>
      <c r="I15" s="16"/>
      <c r="J15" s="17"/>
      <c r="L15" s="16"/>
      <c r="N15" s="17"/>
      <c r="O15" s="16"/>
    </row>
    <row r="16" spans="1:15" s="15" customFormat="1" ht="12">
      <c r="A16" s="73"/>
      <c r="B16" s="73"/>
      <c r="C16" s="74"/>
      <c r="D16" s="75"/>
      <c r="E16" s="73"/>
      <c r="F16" s="74"/>
      <c r="G16" s="75"/>
      <c r="H16" s="73"/>
      <c r="I16" s="74"/>
      <c r="J16" s="75"/>
      <c r="K16" s="73"/>
      <c r="L16" s="74"/>
      <c r="M16" s="73"/>
      <c r="N16" s="75"/>
      <c r="O16" s="76"/>
    </row>
    <row r="17" spans="1:15" s="15" customFormat="1" ht="12">
      <c r="A17" s="15" t="s">
        <v>12</v>
      </c>
      <c r="C17" s="16">
        <v>439459135</v>
      </c>
      <c r="D17" s="17">
        <v>100</v>
      </c>
      <c r="F17" s="16">
        <v>225760204</v>
      </c>
      <c r="G17" s="17">
        <v>100</v>
      </c>
      <c r="I17" s="16">
        <v>213698931</v>
      </c>
      <c r="J17" s="17">
        <v>100</v>
      </c>
      <c r="L17" s="16">
        <v>1689423</v>
      </c>
      <c r="N17" s="17">
        <v>1.3994068765351222</v>
      </c>
      <c r="O17" s="65">
        <v>10293.286980395935</v>
      </c>
    </row>
    <row r="18" spans="1:15" s="15" customFormat="1" ht="12">
      <c r="A18" s="73" t="s">
        <v>13</v>
      </c>
      <c r="B18" s="73"/>
      <c r="C18" s="74"/>
      <c r="D18" s="75"/>
      <c r="E18" s="73"/>
      <c r="F18" s="74"/>
      <c r="G18" s="75"/>
      <c r="H18" s="73"/>
      <c r="I18" s="74"/>
      <c r="J18" s="75"/>
      <c r="K18" s="73"/>
      <c r="L18" s="74"/>
      <c r="M18" s="73"/>
      <c r="N18" s="75"/>
      <c r="O18" s="76"/>
    </row>
    <row r="19" spans="1:15" s="15" customFormat="1" ht="12">
      <c r="A19" s="15" t="s">
        <v>14</v>
      </c>
      <c r="C19" s="20">
        <v>15848204</v>
      </c>
      <c r="D19" s="17">
        <v>3.6062975457319824</v>
      </c>
      <c r="F19" s="20">
        <v>8414248</v>
      </c>
      <c r="G19" s="17">
        <v>3.7270731736227525</v>
      </c>
      <c r="I19" s="20">
        <v>7433956</v>
      </c>
      <c r="J19" s="17">
        <v>3.4787052818715316</v>
      </c>
      <c r="L19" s="20">
        <v>-679954</v>
      </c>
      <c r="N19" s="17">
        <v>1.4117037355865194</v>
      </c>
      <c r="O19" s="65">
        <v>7632.398357289528</v>
      </c>
    </row>
    <row r="20" spans="1:15" s="15" customFormat="1" ht="12">
      <c r="A20" s="73" t="s">
        <v>15</v>
      </c>
      <c r="B20" s="73"/>
      <c r="C20" s="74">
        <v>82156315</v>
      </c>
      <c r="D20" s="75">
        <v>18.6948702295152</v>
      </c>
      <c r="E20" s="73"/>
      <c r="F20" s="74">
        <v>40454491</v>
      </c>
      <c r="G20" s="75">
        <v>17.919230352927922</v>
      </c>
      <c r="H20" s="73"/>
      <c r="I20" s="74">
        <v>41701824</v>
      </c>
      <c r="J20" s="75">
        <v>19.51428760305778</v>
      </c>
      <c r="K20" s="73"/>
      <c r="L20" s="74">
        <v>1499031</v>
      </c>
      <c r="M20" s="73"/>
      <c r="N20" s="75">
        <v>1.4228392288066376</v>
      </c>
      <c r="O20" s="76">
        <v>8178.431849382232</v>
      </c>
    </row>
    <row r="21" spans="1:15" s="15" customFormat="1" ht="12">
      <c r="A21" s="15" t="s">
        <v>16</v>
      </c>
      <c r="C21" s="20">
        <v>77690953</v>
      </c>
      <c r="D21" s="17">
        <v>17.678766195177626</v>
      </c>
      <c r="F21" s="20">
        <v>39901861</v>
      </c>
      <c r="G21" s="17">
        <v>17.67444407518342</v>
      </c>
      <c r="I21" s="20">
        <v>37789092</v>
      </c>
      <c r="J21" s="17">
        <v>17.68333225775472</v>
      </c>
      <c r="L21" s="20">
        <v>3101379</v>
      </c>
      <c r="N21" s="17">
        <v>1.3880304539686492</v>
      </c>
      <c r="O21" s="65">
        <v>9241.64636830521</v>
      </c>
    </row>
    <row r="22" spans="1:15" s="15" customFormat="1" ht="12">
      <c r="A22" s="73" t="s">
        <v>17</v>
      </c>
      <c r="B22" s="73"/>
      <c r="C22" s="74">
        <v>56410242</v>
      </c>
      <c r="D22" s="75">
        <v>12.836288407112074</v>
      </c>
      <c r="E22" s="73"/>
      <c r="F22" s="74">
        <v>30634315</v>
      </c>
      <c r="G22" s="75">
        <v>13.569404375626803</v>
      </c>
      <c r="H22" s="73"/>
      <c r="I22" s="74">
        <v>25775927</v>
      </c>
      <c r="J22" s="75">
        <v>12.061795011974112</v>
      </c>
      <c r="K22" s="73"/>
      <c r="L22" s="74">
        <v>1350327</v>
      </c>
      <c r="M22" s="73"/>
      <c r="N22" s="75">
        <v>1.3818210064209207</v>
      </c>
      <c r="O22" s="76">
        <v>11020.062847370671</v>
      </c>
    </row>
    <row r="23" spans="1:15" s="15" customFormat="1" ht="12">
      <c r="A23" s="15" t="s">
        <v>116</v>
      </c>
      <c r="C23" s="20">
        <v>134460513</v>
      </c>
      <c r="D23" s="17">
        <v>30.596818291193333</v>
      </c>
      <c r="F23" s="20">
        <v>69073901</v>
      </c>
      <c r="G23" s="17">
        <v>30.59613686387349</v>
      </c>
      <c r="I23" s="20">
        <v>65386612</v>
      </c>
      <c r="J23" s="17">
        <v>30.597538178606985</v>
      </c>
      <c r="L23" s="20">
        <v>-2311749</v>
      </c>
      <c r="N23" s="17">
        <v>1.39923737379361</v>
      </c>
      <c r="O23" s="65">
        <v>12099.669133974834</v>
      </c>
    </row>
    <row r="24" spans="1:15" s="15" customFormat="1" ht="12">
      <c r="A24" s="73" t="s">
        <v>117</v>
      </c>
      <c r="B24" s="73"/>
      <c r="C24" s="74">
        <v>72892908</v>
      </c>
      <c r="D24" s="75">
        <v>16.58695933126979</v>
      </c>
      <c r="E24" s="73"/>
      <c r="F24" s="74">
        <v>37281388</v>
      </c>
      <c r="G24" s="75">
        <v>16.513711158765606</v>
      </c>
      <c r="H24" s="73"/>
      <c r="I24" s="74">
        <v>35611520</v>
      </c>
      <c r="J24" s="75">
        <v>16.66434166673487</v>
      </c>
      <c r="K24" s="73"/>
      <c r="L24" s="74">
        <v>-1269611</v>
      </c>
      <c r="M24" s="73"/>
      <c r="N24" s="75">
        <v>1.3971050202522313</v>
      </c>
      <c r="O24" s="76">
        <v>12469.019607843138</v>
      </c>
    </row>
    <row r="25" spans="3:15" s="15" customFormat="1" ht="12">
      <c r="C25" s="16"/>
      <c r="D25" s="17"/>
      <c r="F25" s="16"/>
      <c r="G25" s="17"/>
      <c r="I25" s="16"/>
      <c r="J25" s="17"/>
      <c r="L25" s="16"/>
      <c r="N25" s="17"/>
      <c r="O25" s="65"/>
    </row>
    <row r="26" spans="1:15" s="15" customFormat="1" ht="12">
      <c r="A26" s="73" t="s">
        <v>19</v>
      </c>
      <c r="B26" s="73"/>
      <c r="C26" s="74"/>
      <c r="D26" s="75"/>
      <c r="E26" s="73"/>
      <c r="F26" s="74"/>
      <c r="G26" s="75"/>
      <c r="H26" s="73"/>
      <c r="I26" s="74"/>
      <c r="J26" s="75"/>
      <c r="K26" s="73"/>
      <c r="L26" s="74"/>
      <c r="M26" s="73"/>
      <c r="N26" s="75"/>
      <c r="O26" s="76"/>
    </row>
    <row r="27" spans="3:15" s="15" customFormat="1" ht="12">
      <c r="C27" s="16"/>
      <c r="D27" s="17"/>
      <c r="F27" s="16"/>
      <c r="G27" s="17"/>
      <c r="I27" s="16"/>
      <c r="J27" s="17"/>
      <c r="L27" s="16"/>
      <c r="N27" s="17"/>
      <c r="O27" s="65"/>
    </row>
    <row r="28" spans="1:15" s="15" customFormat="1" ht="12">
      <c r="A28" s="73" t="s">
        <v>12</v>
      </c>
      <c r="B28" s="73"/>
      <c r="C28" s="74">
        <v>536864778</v>
      </c>
      <c r="D28" s="75">
        <v>100</v>
      </c>
      <c r="E28" s="73"/>
      <c r="F28" s="74">
        <v>354833922</v>
      </c>
      <c r="G28" s="75">
        <v>100</v>
      </c>
      <c r="H28" s="73"/>
      <c r="I28" s="74">
        <v>182030856</v>
      </c>
      <c r="J28" s="75">
        <v>100</v>
      </c>
      <c r="K28" s="73"/>
      <c r="L28" s="74">
        <v>-5992358</v>
      </c>
      <c r="M28" s="73"/>
      <c r="N28" s="75">
        <v>1.132877799218406</v>
      </c>
      <c r="O28" s="76">
        <v>5077.710842701331</v>
      </c>
    </row>
    <row r="29" spans="1:15" s="15" customFormat="1" ht="12">
      <c r="A29" s="15" t="s">
        <v>13</v>
      </c>
      <c r="C29" s="20"/>
      <c r="D29" s="17"/>
      <c r="F29" s="20"/>
      <c r="G29" s="17"/>
      <c r="I29" s="20"/>
      <c r="J29" s="17"/>
      <c r="L29" s="20"/>
      <c r="N29" s="17"/>
      <c r="O29" s="65"/>
    </row>
    <row r="30" spans="1:15" s="15" customFormat="1" ht="12">
      <c r="A30" s="73" t="s">
        <v>20</v>
      </c>
      <c r="B30" s="73"/>
      <c r="C30" s="74">
        <v>20281811</v>
      </c>
      <c r="D30" s="75">
        <v>3.7778248510838233</v>
      </c>
      <c r="E30" s="73"/>
      <c r="F30" s="74">
        <v>13819978</v>
      </c>
      <c r="G30" s="75">
        <v>3.894773623137418</v>
      </c>
      <c r="H30" s="73"/>
      <c r="I30" s="74">
        <v>6461833</v>
      </c>
      <c r="J30" s="75">
        <v>3.549855855207317</v>
      </c>
      <c r="K30" s="73"/>
      <c r="L30" s="74">
        <v>-80203</v>
      </c>
      <c r="M30" s="73"/>
      <c r="N30" s="75">
        <v>1.1694061653798582</v>
      </c>
      <c r="O30" s="76">
        <v>4121.066964285715</v>
      </c>
    </row>
    <row r="31" spans="1:15" s="15" customFormat="1" ht="12">
      <c r="A31" s="15" t="s">
        <v>21</v>
      </c>
      <c r="C31" s="20">
        <v>35163033</v>
      </c>
      <c r="D31" s="17">
        <v>6.549700118341531</v>
      </c>
      <c r="F31" s="20">
        <v>23476767</v>
      </c>
      <c r="G31" s="17">
        <v>6.616269061220138</v>
      </c>
      <c r="I31" s="20">
        <v>11686266</v>
      </c>
      <c r="J31" s="17">
        <v>6.419936848508804</v>
      </c>
      <c r="L31" s="20">
        <v>-319869</v>
      </c>
      <c r="N31" s="17">
        <v>1.1506880232871837</v>
      </c>
      <c r="O31" s="65">
        <v>4429.971948445792</v>
      </c>
    </row>
    <row r="32" spans="1:15" s="15" customFormat="1" ht="12">
      <c r="A32" s="73" t="s">
        <v>22</v>
      </c>
      <c r="B32" s="73"/>
      <c r="C32" s="74">
        <v>47797360</v>
      </c>
      <c r="D32" s="75">
        <v>8.903053796537199</v>
      </c>
      <c r="E32" s="73"/>
      <c r="F32" s="74">
        <v>32889817</v>
      </c>
      <c r="G32" s="75">
        <v>9.269073490668122</v>
      </c>
      <c r="H32" s="73"/>
      <c r="I32" s="74">
        <v>14907543</v>
      </c>
      <c r="J32" s="75">
        <v>8.189569245337175</v>
      </c>
      <c r="K32" s="73"/>
      <c r="L32" s="74">
        <v>64719</v>
      </c>
      <c r="M32" s="73"/>
      <c r="N32" s="75">
        <v>1.1223107579169485</v>
      </c>
      <c r="O32" s="76">
        <v>4782.657362848893</v>
      </c>
    </row>
    <row r="33" spans="1:15" s="15" customFormat="1" ht="12">
      <c r="A33" s="15" t="s">
        <v>23</v>
      </c>
      <c r="C33" s="20">
        <v>51601580</v>
      </c>
      <c r="D33" s="17">
        <v>9.611653085574558</v>
      </c>
      <c r="F33" s="20">
        <v>34104974</v>
      </c>
      <c r="G33" s="17">
        <v>9.611531447661308</v>
      </c>
      <c r="I33" s="20">
        <v>17496606</v>
      </c>
      <c r="J33" s="17">
        <v>9.61189019514362</v>
      </c>
      <c r="L33" s="20">
        <v>-570830</v>
      </c>
      <c r="N33" s="17">
        <v>1.1371666856592664</v>
      </c>
      <c r="O33" s="65">
        <v>5020.546915351507</v>
      </c>
    </row>
    <row r="34" spans="1:15" s="15" customFormat="1" ht="12">
      <c r="A34" s="73" t="s">
        <v>24</v>
      </c>
      <c r="B34" s="73"/>
      <c r="C34" s="74">
        <v>44831346</v>
      </c>
      <c r="D34" s="75">
        <v>8.35058432535129</v>
      </c>
      <c r="E34" s="73"/>
      <c r="F34" s="74">
        <v>29192413</v>
      </c>
      <c r="G34" s="75">
        <v>8.227063758577174</v>
      </c>
      <c r="H34" s="73"/>
      <c r="I34" s="74">
        <v>15638933</v>
      </c>
      <c r="J34" s="75">
        <v>8.59136376307542</v>
      </c>
      <c r="K34" s="73"/>
      <c r="L34" s="74">
        <v>-1283811</v>
      </c>
      <c r="M34" s="73"/>
      <c r="N34" s="75">
        <v>1.1610743523423617</v>
      </c>
      <c r="O34" s="76">
        <v>5989.633473764841</v>
      </c>
    </row>
    <row r="35" spans="1:15" s="15" customFormat="1" ht="12">
      <c r="A35" s="15" t="s">
        <v>25</v>
      </c>
      <c r="C35" s="20">
        <v>88661497</v>
      </c>
      <c r="D35" s="17">
        <v>16.514679418957897</v>
      </c>
      <c r="F35" s="20">
        <v>56534007</v>
      </c>
      <c r="G35" s="17">
        <v>15.932526033968083</v>
      </c>
      <c r="I35" s="20">
        <v>32127490</v>
      </c>
      <c r="J35" s="17">
        <v>17.649474768167874</v>
      </c>
      <c r="L35" s="20">
        <v>351240</v>
      </c>
      <c r="N35" s="17">
        <v>1.1579495236044142</v>
      </c>
      <c r="O35" s="65">
        <v>5758.646710880086</v>
      </c>
    </row>
    <row r="36" spans="1:15" s="15" customFormat="1" ht="12">
      <c r="A36" s="73" t="s">
        <v>18</v>
      </c>
      <c r="B36" s="73"/>
      <c r="C36" s="74">
        <v>248528151</v>
      </c>
      <c r="D36" s="75">
        <v>46.2925044041537</v>
      </c>
      <c r="E36" s="73"/>
      <c r="F36" s="74">
        <v>164815966</v>
      </c>
      <c r="G36" s="75">
        <v>46.448762584767756</v>
      </c>
      <c r="H36" s="73"/>
      <c r="I36" s="74">
        <v>83712185</v>
      </c>
      <c r="J36" s="75">
        <v>45.98790932455979</v>
      </c>
      <c r="K36" s="73"/>
      <c r="L36" s="74">
        <v>-4153604</v>
      </c>
      <c r="M36" s="73"/>
      <c r="N36" s="75">
        <v>1.1152389218937038</v>
      </c>
      <c r="O36" s="76">
        <v>4967.7873716693375</v>
      </c>
    </row>
    <row r="37" spans="1:15" s="15" customFormat="1" ht="12">
      <c r="A37" s="15" t="s">
        <v>13</v>
      </c>
      <c r="C37" s="20"/>
      <c r="D37" s="17"/>
      <c r="F37" s="20"/>
      <c r="G37" s="17"/>
      <c r="I37" s="20"/>
      <c r="J37" s="17"/>
      <c r="L37" s="20"/>
      <c r="N37" s="17"/>
      <c r="O37" s="65"/>
    </row>
    <row r="38" spans="1:15" s="15" customFormat="1" ht="12">
      <c r="A38" s="73" t="s">
        <v>26</v>
      </c>
      <c r="B38" s="73"/>
      <c r="C38" s="74"/>
      <c r="D38" s="75"/>
      <c r="E38" s="73"/>
      <c r="F38" s="74"/>
      <c r="G38" s="75"/>
      <c r="H38" s="73"/>
      <c r="I38" s="74"/>
      <c r="J38" s="75"/>
      <c r="K38" s="73"/>
      <c r="L38" s="74"/>
      <c r="M38" s="73"/>
      <c r="N38" s="75"/>
      <c r="O38" s="76"/>
    </row>
    <row r="39" spans="3:15" s="15" customFormat="1" ht="12">
      <c r="C39" s="16"/>
      <c r="D39" s="17"/>
      <c r="F39" s="16"/>
      <c r="G39" s="17"/>
      <c r="I39" s="16"/>
      <c r="J39" s="17"/>
      <c r="L39" s="16"/>
      <c r="N39" s="17"/>
      <c r="O39" s="65"/>
    </row>
    <row r="40" spans="1:15" s="15" customFormat="1" ht="12">
      <c r="A40" s="73" t="s">
        <v>12</v>
      </c>
      <c r="B40" s="73"/>
      <c r="C40" s="74">
        <v>73664589</v>
      </c>
      <c r="D40" s="75">
        <v>100</v>
      </c>
      <c r="E40" s="73"/>
      <c r="F40" s="77">
        <v>28753407</v>
      </c>
      <c r="G40" s="75">
        <v>100</v>
      </c>
      <c r="H40" s="73"/>
      <c r="I40" s="77">
        <v>44911182</v>
      </c>
      <c r="J40" s="75">
        <v>100</v>
      </c>
      <c r="K40" s="73"/>
      <c r="L40" s="77">
        <v>18826</v>
      </c>
      <c r="M40" s="73"/>
      <c r="N40" s="75">
        <v>1.2261274818172094</v>
      </c>
      <c r="O40" s="76">
        <v>7798.434103142907</v>
      </c>
    </row>
    <row r="41" spans="1:15" s="15" customFormat="1" ht="12">
      <c r="A41" s="15" t="s">
        <v>13</v>
      </c>
      <c r="C41" s="16"/>
      <c r="D41" s="17"/>
      <c r="F41" s="16"/>
      <c r="G41" s="17"/>
      <c r="I41" s="16"/>
      <c r="J41" s="17"/>
      <c r="L41" s="16"/>
      <c r="N41" s="17"/>
      <c r="O41" s="65"/>
    </row>
    <row r="42" spans="1:15" s="15" customFormat="1" ht="12">
      <c r="A42" s="73" t="s">
        <v>14</v>
      </c>
      <c r="B42" s="73"/>
      <c r="C42" s="77">
        <v>5755828</v>
      </c>
      <c r="D42" s="75">
        <v>7.813561547190605</v>
      </c>
      <c r="E42" s="73"/>
      <c r="F42" s="77">
        <v>2322456</v>
      </c>
      <c r="G42" s="75">
        <v>8.07715064861705</v>
      </c>
      <c r="H42" s="73"/>
      <c r="I42" s="77">
        <v>3433372</v>
      </c>
      <c r="J42" s="75">
        <v>7.644804360749179</v>
      </c>
      <c r="K42" s="73"/>
      <c r="L42" s="77">
        <v>-143388</v>
      </c>
      <c r="M42" s="73"/>
      <c r="N42" s="75">
        <v>1.4207788450667929</v>
      </c>
      <c r="O42" s="76">
        <v>10796.767295597485</v>
      </c>
    </row>
    <row r="43" spans="1:15" s="15" customFormat="1" ht="12">
      <c r="A43" s="15" t="s">
        <v>27</v>
      </c>
      <c r="C43" s="16">
        <v>21902284</v>
      </c>
      <c r="D43" s="17">
        <v>29.732445802419395</v>
      </c>
      <c r="F43" s="16">
        <v>9971500</v>
      </c>
      <c r="G43" s="17">
        <v>34.679368604910024</v>
      </c>
      <c r="I43" s="16">
        <v>11930784</v>
      </c>
      <c r="J43" s="17">
        <v>26.56528612406594</v>
      </c>
      <c r="L43" s="16">
        <v>-210191</v>
      </c>
      <c r="N43" s="17">
        <v>1.2227028103098492</v>
      </c>
      <c r="O43" s="65">
        <v>7647.9384615384615</v>
      </c>
    </row>
    <row r="44" spans="1:15" s="15" customFormat="1" ht="12">
      <c r="A44" s="73" t="s">
        <v>30</v>
      </c>
      <c r="B44" s="73"/>
      <c r="C44" s="77">
        <v>16616819</v>
      </c>
      <c r="D44" s="75">
        <v>22.55740407375381</v>
      </c>
      <c r="E44" s="73"/>
      <c r="F44" s="77">
        <v>7881147</v>
      </c>
      <c r="G44" s="75">
        <v>27.40943707992587</v>
      </c>
      <c r="H44" s="73"/>
      <c r="I44" s="77">
        <v>8735672</v>
      </c>
      <c r="J44" s="75">
        <v>19.450995522674063</v>
      </c>
      <c r="K44" s="73"/>
      <c r="L44" s="77">
        <v>111990</v>
      </c>
      <c r="M44" s="73"/>
      <c r="N44" s="75">
        <v>1.1612270607637178</v>
      </c>
      <c r="O44" s="76">
        <v>6787.623931623932</v>
      </c>
    </row>
    <row r="45" spans="1:15" s="15" customFormat="1" ht="12">
      <c r="A45" s="19" t="s">
        <v>72</v>
      </c>
      <c r="B45" s="19"/>
      <c r="C45" s="53">
        <v>29389658</v>
      </c>
      <c r="D45" s="57">
        <v>39.89658857663619</v>
      </c>
      <c r="E45" s="19"/>
      <c r="F45" s="53">
        <v>8578304</v>
      </c>
      <c r="G45" s="57">
        <v>29.83404366654706</v>
      </c>
      <c r="H45" s="19"/>
      <c r="I45" s="53">
        <v>20811354</v>
      </c>
      <c r="J45" s="57">
        <v>46.33891399251082</v>
      </c>
      <c r="K45" s="19"/>
      <c r="L45" s="53">
        <v>260415</v>
      </c>
      <c r="M45" s="19"/>
      <c r="N45" s="57">
        <v>1.234591393382194</v>
      </c>
      <c r="O45" s="62">
        <v>8022.881264456438</v>
      </c>
    </row>
    <row r="46" spans="1:15" ht="13.5">
      <c r="A46" s="123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</row>
    <row r="47" spans="1:15" ht="25.5" customHeight="1">
      <c r="A47" s="125" t="s">
        <v>113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1:15" ht="11.25">
      <c r="A48" s="126" t="s">
        <v>88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</row>
    <row r="49" spans="1:15" ht="11.25">
      <c r="A49" s="48" t="s">
        <v>89</v>
      </c>
      <c r="B49" s="49"/>
      <c r="C49" s="50"/>
      <c r="D49" s="51"/>
      <c r="E49" s="49"/>
      <c r="F49" s="50"/>
      <c r="G49" s="51"/>
      <c r="H49" s="49"/>
      <c r="I49" s="50"/>
      <c r="J49" s="51"/>
      <c r="K49" s="49"/>
      <c r="L49" s="50"/>
      <c r="M49" s="49"/>
      <c r="N49" s="51"/>
      <c r="O49" s="50"/>
    </row>
    <row r="50" spans="1:15" ht="11.25">
      <c r="A50" s="48" t="s">
        <v>90</v>
      </c>
      <c r="B50" s="49"/>
      <c r="C50" s="50"/>
      <c r="D50" s="51"/>
      <c r="E50" s="49"/>
      <c r="F50" s="50"/>
      <c r="G50" s="51"/>
      <c r="H50" s="49"/>
      <c r="I50" s="50"/>
      <c r="J50" s="51"/>
      <c r="K50" s="49"/>
      <c r="L50" s="50"/>
      <c r="M50" s="49"/>
      <c r="N50" s="51"/>
      <c r="O50" s="50"/>
    </row>
    <row r="51" spans="1:15" ht="11.25">
      <c r="A51" s="48" t="s">
        <v>91</v>
      </c>
      <c r="B51" s="49"/>
      <c r="C51" s="50"/>
      <c r="D51" s="51"/>
      <c r="E51" s="49"/>
      <c r="F51" s="50"/>
      <c r="G51" s="51"/>
      <c r="H51" s="49"/>
      <c r="I51" s="50"/>
      <c r="J51" s="51"/>
      <c r="K51" s="49"/>
      <c r="L51" s="50"/>
      <c r="M51" s="49"/>
      <c r="N51" s="51"/>
      <c r="O51" s="50"/>
    </row>
    <row r="52" spans="1:15" ht="11.25">
      <c r="A52" s="128" t="s">
        <v>92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</row>
    <row r="53" spans="1:15" ht="21" customHeight="1">
      <c r="A53" s="120" t="s">
        <v>122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</row>
    <row r="54" spans="1:15" ht="11.25">
      <c r="A54" s="48" t="s">
        <v>93</v>
      </c>
      <c r="B54" s="49"/>
      <c r="C54" s="50"/>
      <c r="D54" s="51"/>
      <c r="E54" s="49"/>
      <c r="F54" s="50"/>
      <c r="G54" s="51"/>
      <c r="H54" s="49"/>
      <c r="I54" s="50"/>
      <c r="J54" s="51"/>
      <c r="K54" s="49"/>
      <c r="L54" s="50"/>
      <c r="M54" s="49"/>
      <c r="N54" s="51"/>
      <c r="O54" s="50"/>
    </row>
    <row r="55" spans="1:15" ht="11.25">
      <c r="A55" s="48" t="s">
        <v>94</v>
      </c>
      <c r="B55" s="49"/>
      <c r="C55" s="50"/>
      <c r="D55" s="51"/>
      <c r="E55" s="49"/>
      <c r="F55" s="50"/>
      <c r="G55" s="51"/>
      <c r="H55" s="49"/>
      <c r="I55" s="50"/>
      <c r="J55" s="51"/>
      <c r="K55" s="49"/>
      <c r="L55" s="50"/>
      <c r="M55" s="49"/>
      <c r="N55" s="51"/>
      <c r="O55" s="50"/>
    </row>
    <row r="56" spans="1:15" ht="11.25">
      <c r="A56" s="121" t="s">
        <v>95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</row>
    <row r="57" spans="1:15" ht="11.25">
      <c r="A57" s="48" t="s">
        <v>96</v>
      </c>
      <c r="B57" s="49"/>
      <c r="C57" s="50"/>
      <c r="D57" s="51"/>
      <c r="E57" s="49"/>
      <c r="F57" s="50"/>
      <c r="G57" s="51"/>
      <c r="H57" s="49"/>
      <c r="I57" s="50"/>
      <c r="J57" s="51"/>
      <c r="K57" s="49"/>
      <c r="L57" s="50"/>
      <c r="M57" s="49"/>
      <c r="N57" s="51"/>
      <c r="O57" s="50"/>
    </row>
    <row r="58" spans="1:15" ht="11.25">
      <c r="A58" s="48" t="s">
        <v>97</v>
      </c>
      <c r="B58" s="49"/>
      <c r="C58" s="50"/>
      <c r="D58" s="51"/>
      <c r="E58" s="49"/>
      <c r="F58" s="50"/>
      <c r="G58" s="51"/>
      <c r="H58" s="49"/>
      <c r="I58" s="50"/>
      <c r="J58" s="51"/>
      <c r="K58" s="49"/>
      <c r="L58" s="50"/>
      <c r="M58" s="49"/>
      <c r="N58" s="51"/>
      <c r="O58" s="50"/>
    </row>
    <row r="59" spans="1:15" ht="12">
      <c r="A59" s="15"/>
      <c r="B59" s="15"/>
      <c r="C59" s="16"/>
      <c r="D59" s="17"/>
      <c r="E59" s="15"/>
      <c r="F59" s="16"/>
      <c r="G59" s="17"/>
      <c r="H59" s="15"/>
      <c r="I59" s="16"/>
      <c r="J59" s="17"/>
      <c r="K59" s="15"/>
      <c r="L59" s="16"/>
      <c r="M59" s="15"/>
      <c r="N59" s="17"/>
      <c r="O59" s="16"/>
    </row>
    <row r="60" spans="1:15" ht="12">
      <c r="A60" s="15"/>
      <c r="B60" s="15"/>
      <c r="C60" s="16"/>
      <c r="D60" s="17"/>
      <c r="E60" s="15"/>
      <c r="F60" s="16"/>
      <c r="G60" s="17"/>
      <c r="H60" s="15"/>
      <c r="I60" s="16"/>
      <c r="J60" s="17"/>
      <c r="K60" s="15"/>
      <c r="L60" s="16"/>
      <c r="M60" s="15"/>
      <c r="N60" s="17"/>
      <c r="O60" s="16"/>
    </row>
    <row r="61" spans="1:15" ht="12">
      <c r="A61" s="15"/>
      <c r="B61" s="15"/>
      <c r="C61" s="16"/>
      <c r="D61" s="17"/>
      <c r="E61" s="15"/>
      <c r="F61" s="16"/>
      <c r="G61" s="17"/>
      <c r="H61" s="15"/>
      <c r="I61" s="16"/>
      <c r="J61" s="17"/>
      <c r="K61" s="15"/>
      <c r="L61" s="16"/>
      <c r="M61" s="15"/>
      <c r="N61" s="17"/>
      <c r="O61" s="16"/>
    </row>
    <row r="62" spans="1:15" ht="12">
      <c r="A62" s="15"/>
      <c r="B62" s="15"/>
      <c r="C62" s="16"/>
      <c r="D62" s="17"/>
      <c r="E62" s="15"/>
      <c r="F62" s="16"/>
      <c r="G62" s="17"/>
      <c r="H62" s="15"/>
      <c r="I62" s="16"/>
      <c r="J62" s="17"/>
      <c r="K62" s="15"/>
      <c r="L62" s="16"/>
      <c r="M62" s="15"/>
      <c r="N62" s="17"/>
      <c r="O62" s="16"/>
    </row>
    <row r="63" spans="1:15" ht="12">
      <c r="A63" s="15"/>
      <c r="B63" s="15"/>
      <c r="C63" s="16"/>
      <c r="D63" s="17"/>
      <c r="E63" s="15"/>
      <c r="F63" s="16"/>
      <c r="G63" s="17"/>
      <c r="H63" s="15"/>
      <c r="I63" s="16"/>
      <c r="J63" s="17"/>
      <c r="K63" s="15"/>
      <c r="L63" s="16"/>
      <c r="M63" s="15"/>
      <c r="N63" s="17"/>
      <c r="O63" s="16"/>
    </row>
    <row r="64" spans="1:15" ht="12">
      <c r="A64" s="15"/>
      <c r="B64" s="15"/>
      <c r="C64" s="16"/>
      <c r="D64" s="17"/>
      <c r="E64" s="15"/>
      <c r="F64" s="16"/>
      <c r="G64" s="17"/>
      <c r="H64" s="15"/>
      <c r="I64" s="16"/>
      <c r="J64" s="17"/>
      <c r="K64" s="15"/>
      <c r="L64" s="16"/>
      <c r="M64" s="15"/>
      <c r="N64" s="17"/>
      <c r="O64" s="16"/>
    </row>
    <row r="65" spans="1:15" ht="12">
      <c r="A65" s="15"/>
      <c r="B65" s="15"/>
      <c r="C65" s="16"/>
      <c r="D65" s="17"/>
      <c r="E65" s="15"/>
      <c r="F65" s="16"/>
      <c r="G65" s="17"/>
      <c r="H65" s="15"/>
      <c r="I65" s="16"/>
      <c r="J65" s="17"/>
      <c r="K65" s="15"/>
      <c r="L65" s="16"/>
      <c r="M65" s="15"/>
      <c r="N65" s="17"/>
      <c r="O65" s="16"/>
    </row>
    <row r="66" spans="1:15" ht="12">
      <c r="A66" s="15"/>
      <c r="B66" s="15"/>
      <c r="C66" s="16"/>
      <c r="D66" s="17"/>
      <c r="E66" s="15"/>
      <c r="F66" s="16"/>
      <c r="G66" s="17"/>
      <c r="H66" s="15"/>
      <c r="I66" s="16"/>
      <c r="J66" s="17"/>
      <c r="K66" s="15"/>
      <c r="L66" s="16"/>
      <c r="M66" s="15"/>
      <c r="N66" s="17"/>
      <c r="O66" s="16"/>
    </row>
    <row r="67" spans="1:15" ht="12">
      <c r="A67" s="15"/>
      <c r="B67" s="15"/>
      <c r="C67" s="16"/>
      <c r="D67" s="17"/>
      <c r="E67" s="15"/>
      <c r="F67" s="16"/>
      <c r="G67" s="17"/>
      <c r="H67" s="15"/>
      <c r="I67" s="16"/>
      <c r="J67" s="17"/>
      <c r="K67" s="15"/>
      <c r="L67" s="16"/>
      <c r="M67" s="15"/>
      <c r="N67" s="17"/>
      <c r="O67" s="16"/>
    </row>
    <row r="68" spans="1:15" ht="12">
      <c r="A68" s="15"/>
      <c r="B68" s="15"/>
      <c r="C68" s="16"/>
      <c r="D68" s="17"/>
      <c r="E68" s="15"/>
      <c r="F68" s="16"/>
      <c r="G68" s="17"/>
      <c r="H68" s="15"/>
      <c r="I68" s="16"/>
      <c r="J68" s="17"/>
      <c r="K68" s="15"/>
      <c r="L68" s="16"/>
      <c r="M68" s="15"/>
      <c r="N68" s="17"/>
      <c r="O68" s="16"/>
    </row>
    <row r="69" spans="1:15" ht="12">
      <c r="A69" s="15"/>
      <c r="B69" s="15"/>
      <c r="C69" s="16"/>
      <c r="D69" s="17"/>
      <c r="E69" s="15"/>
      <c r="F69" s="16"/>
      <c r="G69" s="17"/>
      <c r="H69" s="15"/>
      <c r="I69" s="16"/>
      <c r="J69" s="17"/>
      <c r="K69" s="15"/>
      <c r="L69" s="16"/>
      <c r="M69" s="15"/>
      <c r="N69" s="17"/>
      <c r="O69" s="16"/>
    </row>
    <row r="70" spans="1:15" ht="12">
      <c r="A70" s="15"/>
      <c r="B70" s="15"/>
      <c r="C70" s="16"/>
      <c r="D70" s="17"/>
      <c r="E70" s="15"/>
      <c r="F70" s="16"/>
      <c r="G70" s="17"/>
      <c r="H70" s="15"/>
      <c r="I70" s="16"/>
      <c r="J70" s="17"/>
      <c r="K70" s="15"/>
      <c r="L70" s="16"/>
      <c r="M70" s="15"/>
      <c r="N70" s="17"/>
      <c r="O70" s="16"/>
    </row>
    <row r="71" spans="1:15" ht="12">
      <c r="A71" s="15"/>
      <c r="B71" s="15"/>
      <c r="C71" s="16"/>
      <c r="D71" s="17"/>
      <c r="E71" s="15"/>
      <c r="F71" s="16"/>
      <c r="G71" s="17"/>
      <c r="H71" s="15"/>
      <c r="I71" s="16"/>
      <c r="J71" s="17"/>
      <c r="K71" s="15"/>
      <c r="L71" s="16"/>
      <c r="M71" s="15"/>
      <c r="N71" s="17"/>
      <c r="O71" s="16"/>
    </row>
    <row r="72" spans="1:15" ht="12">
      <c r="A72" s="15"/>
      <c r="B72" s="15"/>
      <c r="C72" s="16"/>
      <c r="D72" s="17"/>
      <c r="E72" s="15"/>
      <c r="F72" s="16"/>
      <c r="G72" s="17"/>
      <c r="H72" s="15"/>
      <c r="I72" s="16"/>
      <c r="J72" s="17"/>
      <c r="K72" s="15"/>
      <c r="L72" s="16"/>
      <c r="M72" s="15"/>
      <c r="N72" s="17"/>
      <c r="O72" s="16"/>
    </row>
    <row r="73" spans="1:15" ht="12">
      <c r="A73" s="15"/>
      <c r="B73" s="15"/>
      <c r="C73" s="16"/>
      <c r="D73" s="17"/>
      <c r="E73" s="15"/>
      <c r="F73" s="16"/>
      <c r="G73" s="17"/>
      <c r="H73" s="15"/>
      <c r="I73" s="16"/>
      <c r="J73" s="17"/>
      <c r="K73" s="15"/>
      <c r="L73" s="16"/>
      <c r="M73" s="15"/>
      <c r="N73" s="17"/>
      <c r="O73" s="16"/>
    </row>
    <row r="74" spans="1:15" ht="12">
      <c r="A74" s="15"/>
      <c r="B74" s="15"/>
      <c r="C74" s="16"/>
      <c r="D74" s="17"/>
      <c r="E74" s="15"/>
      <c r="F74" s="16"/>
      <c r="G74" s="17"/>
      <c r="H74" s="15"/>
      <c r="I74" s="16"/>
      <c r="J74" s="17"/>
      <c r="K74" s="15"/>
      <c r="L74" s="16"/>
      <c r="M74" s="15"/>
      <c r="N74" s="17"/>
      <c r="O74" s="16"/>
    </row>
    <row r="75" spans="1:15" ht="12">
      <c r="A75" s="15"/>
      <c r="B75" s="15"/>
      <c r="C75" s="16"/>
      <c r="D75" s="17"/>
      <c r="E75" s="15"/>
      <c r="F75" s="16"/>
      <c r="G75" s="17"/>
      <c r="H75" s="15"/>
      <c r="I75" s="16"/>
      <c r="J75" s="17"/>
      <c r="K75" s="15"/>
      <c r="L75" s="16"/>
      <c r="M75" s="15"/>
      <c r="N75" s="17"/>
      <c r="O75" s="16"/>
    </row>
    <row r="76" spans="1:15" ht="12">
      <c r="A76" s="15"/>
      <c r="B76" s="15"/>
      <c r="C76" s="16"/>
      <c r="D76" s="17"/>
      <c r="E76" s="15"/>
      <c r="F76" s="16"/>
      <c r="G76" s="17"/>
      <c r="H76" s="15"/>
      <c r="I76" s="16"/>
      <c r="J76" s="17"/>
      <c r="K76" s="15"/>
      <c r="L76" s="16"/>
      <c r="M76" s="15"/>
      <c r="N76" s="17"/>
      <c r="O76" s="16"/>
    </row>
    <row r="77" spans="1:15" ht="12">
      <c r="A77" s="15"/>
      <c r="B77" s="15"/>
      <c r="C77" s="16"/>
      <c r="D77" s="17"/>
      <c r="E77" s="15"/>
      <c r="F77" s="16"/>
      <c r="G77" s="17"/>
      <c r="H77" s="15"/>
      <c r="I77" s="16"/>
      <c r="J77" s="17"/>
      <c r="K77" s="15"/>
      <c r="L77" s="16"/>
      <c r="M77" s="15"/>
      <c r="N77" s="17"/>
      <c r="O77" s="16"/>
    </row>
    <row r="78" spans="1:15" ht="12">
      <c r="A78" s="15"/>
      <c r="B78" s="15"/>
      <c r="C78" s="16"/>
      <c r="D78" s="17"/>
      <c r="E78" s="15"/>
      <c r="F78" s="16"/>
      <c r="G78" s="17"/>
      <c r="H78" s="15"/>
      <c r="I78" s="16"/>
      <c r="J78" s="17"/>
      <c r="K78" s="15"/>
      <c r="L78" s="16"/>
      <c r="M78" s="15"/>
      <c r="N78" s="17"/>
      <c r="O78" s="16"/>
    </row>
    <row r="79" spans="1:15" ht="12">
      <c r="A79" s="15"/>
      <c r="B79" s="15"/>
      <c r="C79" s="16"/>
      <c r="D79" s="17"/>
      <c r="E79" s="15"/>
      <c r="F79" s="16"/>
      <c r="G79" s="17"/>
      <c r="H79" s="15"/>
      <c r="I79" s="16"/>
      <c r="J79" s="17"/>
      <c r="K79" s="15"/>
      <c r="L79" s="16"/>
      <c r="M79" s="15"/>
      <c r="N79" s="17"/>
      <c r="O79" s="16"/>
    </row>
    <row r="80" spans="1:15" ht="12">
      <c r="A80" s="15"/>
      <c r="B80" s="15"/>
      <c r="C80" s="16"/>
      <c r="D80" s="17"/>
      <c r="E80" s="15"/>
      <c r="F80" s="16"/>
      <c r="G80" s="17"/>
      <c r="H80" s="15"/>
      <c r="I80" s="16"/>
      <c r="J80" s="17"/>
      <c r="K80" s="15"/>
      <c r="L80" s="16"/>
      <c r="M80" s="15"/>
      <c r="N80" s="17"/>
      <c r="O80" s="16"/>
    </row>
    <row r="81" spans="1:15" ht="12">
      <c r="A81" s="15"/>
      <c r="B81" s="15"/>
      <c r="C81" s="16"/>
      <c r="D81" s="17"/>
      <c r="E81" s="15"/>
      <c r="F81" s="16"/>
      <c r="G81" s="17"/>
      <c r="H81" s="15"/>
      <c r="I81" s="16"/>
      <c r="J81" s="17"/>
      <c r="K81" s="15"/>
      <c r="L81" s="16"/>
      <c r="M81" s="15"/>
      <c r="N81" s="17"/>
      <c r="O81" s="16"/>
    </row>
    <row r="82" spans="1:15" ht="12">
      <c r="A82" s="15"/>
      <c r="B82" s="15"/>
      <c r="C82" s="16"/>
      <c r="D82" s="17"/>
      <c r="E82" s="15"/>
      <c r="F82" s="16"/>
      <c r="G82" s="17"/>
      <c r="H82" s="15"/>
      <c r="I82" s="16"/>
      <c r="J82" s="17"/>
      <c r="K82" s="15"/>
      <c r="L82" s="16"/>
      <c r="M82" s="15"/>
      <c r="N82" s="17"/>
      <c r="O82" s="16"/>
    </row>
    <row r="83" spans="1:15" ht="12">
      <c r="A83" s="15"/>
      <c r="B83" s="15"/>
      <c r="C83" s="16"/>
      <c r="D83" s="17"/>
      <c r="E83" s="15"/>
      <c r="F83" s="16"/>
      <c r="G83" s="17"/>
      <c r="H83" s="15"/>
      <c r="I83" s="16"/>
      <c r="J83" s="17"/>
      <c r="K83" s="15"/>
      <c r="L83" s="16"/>
      <c r="M83" s="15"/>
      <c r="N83" s="17"/>
      <c r="O83" s="16"/>
    </row>
    <row r="84" spans="1:15" ht="12">
      <c r="A84" s="15"/>
      <c r="B84" s="15"/>
      <c r="C84" s="16"/>
      <c r="D84" s="17"/>
      <c r="E84" s="15"/>
      <c r="F84" s="16"/>
      <c r="G84" s="17"/>
      <c r="H84" s="15"/>
      <c r="I84" s="16"/>
      <c r="J84" s="17"/>
      <c r="K84" s="15"/>
      <c r="L84" s="16"/>
      <c r="M84" s="15"/>
      <c r="N84" s="17"/>
      <c r="O84" s="16"/>
    </row>
    <row r="85" spans="1:15" ht="12">
      <c r="A85" s="15"/>
      <c r="B85" s="15"/>
      <c r="C85" s="16"/>
      <c r="D85" s="17"/>
      <c r="E85" s="15"/>
      <c r="F85" s="16"/>
      <c r="G85" s="17"/>
      <c r="H85" s="15"/>
      <c r="I85" s="16"/>
      <c r="J85" s="17"/>
      <c r="K85" s="15"/>
      <c r="L85" s="16"/>
      <c r="M85" s="15"/>
      <c r="N85" s="17"/>
      <c r="O85" s="16"/>
    </row>
  </sheetData>
  <sheetProtection/>
  <mergeCells count="18">
    <mergeCell ref="A6:O6"/>
    <mergeCell ref="A7:O7"/>
    <mergeCell ref="A8:O8"/>
    <mergeCell ref="A9:O9"/>
    <mergeCell ref="A11:O11"/>
    <mergeCell ref="A12:A14"/>
    <mergeCell ref="C12:D13"/>
    <mergeCell ref="F12:G13"/>
    <mergeCell ref="I12:J13"/>
    <mergeCell ref="L12:L13"/>
    <mergeCell ref="N12:O12"/>
    <mergeCell ref="O13:O14"/>
    <mergeCell ref="A53:O53"/>
    <mergeCell ref="A56:O56"/>
    <mergeCell ref="A46:O46"/>
    <mergeCell ref="A47:O47"/>
    <mergeCell ref="A48:O48"/>
    <mergeCell ref="A52:O52"/>
  </mergeCells>
  <conditionalFormatting sqref="M15:O45 C15:K45">
    <cfRule type="cellIs" priority="1" dxfId="0" operator="lessThanOrEqual" stopIfTrue="1">
      <formula>$Q$1</formula>
    </cfRule>
  </conditionalFormatting>
  <conditionalFormatting sqref="L15:L45">
    <cfRule type="cellIs" priority="2" dxfId="2" operator="lessThanOrEqual" stopIfTrue="1">
      <formula>$Q$1</formula>
    </cfRule>
  </conditionalFormatting>
  <printOptions horizontalCentered="1" verticalCentered="1"/>
  <pageMargins left="0.75" right="0.75" top="1" bottom="1" header="0" footer="0"/>
  <pageSetup horizontalDpi="300" verticalDpi="300" orientation="landscape" scale="81" r:id="rId2"/>
  <headerFooter alignWithMargins="0">
    <oddFooter>&amp;R&amp;8Dirección de Metodología y Producción Estadísitca - EAS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="90" zoomScaleNormal="90" workbookViewId="0" topLeftCell="A12">
      <pane xSplit="1" ySplit="4" topLeftCell="B19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G31" sqref="G31"/>
    </sheetView>
  </sheetViews>
  <sheetFormatPr defaultColWidth="11.421875" defaultRowHeight="12.75"/>
  <cols>
    <col min="1" max="1" width="24.00390625" style="2" customWidth="1"/>
    <col min="2" max="2" width="1.421875" style="2" customWidth="1"/>
    <col min="3" max="3" width="10.00390625" style="5" customWidth="1"/>
    <col min="4" max="4" width="7.421875" style="87" bestFit="1" customWidth="1"/>
    <col min="5" max="5" width="1.421875" style="2" customWidth="1"/>
    <col min="6" max="6" width="10.00390625" style="5" customWidth="1"/>
    <col min="7" max="7" width="7.421875" style="87" bestFit="1" customWidth="1"/>
    <col min="8" max="8" width="1.421875" style="2" customWidth="1"/>
    <col min="9" max="9" width="10.00390625" style="5" customWidth="1"/>
    <col min="10" max="10" width="7.421875" style="87" bestFit="1" customWidth="1"/>
    <col min="11" max="11" width="1.421875" style="2" customWidth="1"/>
    <col min="12" max="12" width="11.140625" style="5" customWidth="1"/>
    <col min="13" max="13" width="7.421875" style="87" bestFit="1" customWidth="1"/>
    <col min="14" max="14" width="1.421875" style="2" customWidth="1"/>
    <col min="15" max="15" width="13.8515625" style="5" customWidth="1"/>
    <col min="16" max="16384" width="11.421875" style="7" customWidth="1"/>
  </cols>
  <sheetData>
    <row r="1" ht="12.75">
      <c r="P1" s="96">
        <v>0</v>
      </c>
    </row>
    <row r="2" ht="12.75">
      <c r="P2" s="99">
        <v>3</v>
      </c>
    </row>
    <row r="3" ht="8.25" customHeight="1"/>
    <row r="4" ht="11.25"/>
    <row r="5" ht="11.25"/>
    <row r="6" spans="1:15" ht="15">
      <c r="A6" s="118" t="s">
        <v>34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5">
      <c r="A7" s="118" t="s">
        <v>35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ht="15">
      <c r="A8" s="118">
        <v>2004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12.75">
      <c r="A9" s="140" t="s">
        <v>81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5" ht="8.25" customHeight="1">
      <c r="A10" s="28"/>
      <c r="B10" s="28"/>
      <c r="C10" s="41"/>
      <c r="D10" s="88"/>
      <c r="E10" s="28"/>
      <c r="F10" s="41"/>
      <c r="G10" s="88"/>
      <c r="H10" s="28"/>
      <c r="I10" s="41"/>
      <c r="J10" s="88"/>
      <c r="K10" s="28"/>
      <c r="L10" s="41"/>
      <c r="M10" s="88"/>
      <c r="N10" s="28"/>
      <c r="O10" s="41"/>
    </row>
    <row r="11" spans="1:15" ht="12.75">
      <c r="A11" s="110" t="s">
        <v>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15" ht="13.5">
      <c r="A12" s="135" t="s">
        <v>102</v>
      </c>
      <c r="B12" s="26"/>
      <c r="C12" s="114" t="s">
        <v>5</v>
      </c>
      <c r="D12" s="114"/>
      <c r="E12" s="27"/>
      <c r="F12" s="103" t="s">
        <v>74</v>
      </c>
      <c r="G12" s="103"/>
      <c r="H12" s="103"/>
      <c r="I12" s="103"/>
      <c r="J12" s="103"/>
      <c r="K12" s="27"/>
      <c r="L12" s="116" t="s">
        <v>75</v>
      </c>
      <c r="M12" s="116"/>
      <c r="N12" s="27"/>
      <c r="O12" s="130" t="s">
        <v>76</v>
      </c>
    </row>
    <row r="13" spans="1:15" ht="13.5">
      <c r="A13" s="136"/>
      <c r="B13" s="44"/>
      <c r="C13" s="115"/>
      <c r="D13" s="115"/>
      <c r="E13" s="30"/>
      <c r="F13" s="103" t="s">
        <v>6</v>
      </c>
      <c r="G13" s="103"/>
      <c r="H13" s="30"/>
      <c r="I13" s="103" t="s">
        <v>77</v>
      </c>
      <c r="J13" s="103"/>
      <c r="K13" s="30"/>
      <c r="L13" s="113"/>
      <c r="M13" s="113"/>
      <c r="N13" s="30"/>
      <c r="O13" s="138"/>
    </row>
    <row r="14" spans="1:15" ht="12.75">
      <c r="A14" s="137"/>
      <c r="B14" s="29"/>
      <c r="C14" s="45" t="s">
        <v>7</v>
      </c>
      <c r="D14" s="89" t="s">
        <v>8</v>
      </c>
      <c r="E14" s="33"/>
      <c r="F14" s="45" t="s">
        <v>7</v>
      </c>
      <c r="G14" s="89" t="s">
        <v>8</v>
      </c>
      <c r="H14" s="33"/>
      <c r="I14" s="45" t="s">
        <v>9</v>
      </c>
      <c r="J14" s="89" t="s">
        <v>8</v>
      </c>
      <c r="K14" s="34"/>
      <c r="L14" s="45" t="s">
        <v>10</v>
      </c>
      <c r="M14" s="89" t="s">
        <v>8</v>
      </c>
      <c r="N14" s="34"/>
      <c r="O14" s="139"/>
    </row>
    <row r="15" spans="1:15" ht="12.75">
      <c r="A15" s="15" t="s">
        <v>11</v>
      </c>
      <c r="B15" s="15"/>
      <c r="C15" s="16"/>
      <c r="D15" s="90"/>
      <c r="E15" s="15"/>
      <c r="F15" s="16"/>
      <c r="G15" s="90"/>
      <c r="H15" s="15"/>
      <c r="I15" s="16"/>
      <c r="J15" s="90"/>
      <c r="K15" s="15"/>
      <c r="L15" s="16"/>
      <c r="M15" s="90"/>
      <c r="N15" s="15"/>
      <c r="O15" s="16"/>
    </row>
    <row r="16" spans="1:15" ht="12.75">
      <c r="A16" s="73"/>
      <c r="B16" s="73"/>
      <c r="C16" s="74"/>
      <c r="D16" s="91"/>
      <c r="E16" s="73"/>
      <c r="F16" s="74"/>
      <c r="G16" s="91"/>
      <c r="H16" s="73"/>
      <c r="I16" s="74"/>
      <c r="J16" s="91"/>
      <c r="K16" s="73"/>
      <c r="L16" s="74"/>
      <c r="M16" s="91"/>
      <c r="N16" s="73"/>
      <c r="O16" s="74"/>
    </row>
    <row r="17" spans="1:15" ht="12.75">
      <c r="A17" s="15" t="s">
        <v>12</v>
      </c>
      <c r="B17" s="15"/>
      <c r="C17" s="16">
        <v>333</v>
      </c>
      <c r="D17" s="90">
        <v>100</v>
      </c>
      <c r="E17" s="15"/>
      <c r="F17" s="16">
        <v>20761</v>
      </c>
      <c r="G17" s="90">
        <v>100</v>
      </c>
      <c r="H17" s="16"/>
      <c r="I17" s="16">
        <v>20588</v>
      </c>
      <c r="J17" s="90">
        <v>100</v>
      </c>
      <c r="K17" s="16"/>
      <c r="L17" s="16">
        <v>75743174</v>
      </c>
      <c r="M17" s="90">
        <v>100</v>
      </c>
      <c r="N17" s="16"/>
      <c r="O17" s="65">
        <v>3678.996211385273</v>
      </c>
    </row>
    <row r="18" spans="1:15" ht="12.75">
      <c r="A18" s="73"/>
      <c r="B18" s="73"/>
      <c r="C18" s="74"/>
      <c r="D18" s="91"/>
      <c r="E18" s="73"/>
      <c r="F18" s="74"/>
      <c r="G18" s="91"/>
      <c r="H18" s="73"/>
      <c r="I18" s="74"/>
      <c r="J18" s="91"/>
      <c r="K18" s="73"/>
      <c r="L18" s="74"/>
      <c r="M18" s="91"/>
      <c r="N18" s="73"/>
      <c r="O18" s="76"/>
    </row>
    <row r="19" spans="1:15" ht="12.75">
      <c r="A19" s="15" t="s">
        <v>36</v>
      </c>
      <c r="B19" s="15"/>
      <c r="C19" s="20">
        <v>42</v>
      </c>
      <c r="D19" s="90">
        <v>12.612612612612612</v>
      </c>
      <c r="E19" s="15"/>
      <c r="F19" s="20">
        <v>695</v>
      </c>
      <c r="G19" s="90">
        <v>3.3476229468715384</v>
      </c>
      <c r="H19" s="16"/>
      <c r="I19" s="20">
        <v>667</v>
      </c>
      <c r="J19" s="90">
        <v>3.2397513114435594</v>
      </c>
      <c r="K19" s="16"/>
      <c r="L19" s="20">
        <v>1546876</v>
      </c>
      <c r="M19" s="90">
        <v>2.042264561028298</v>
      </c>
      <c r="N19" s="16"/>
      <c r="O19" s="65">
        <v>2319.1544227886056</v>
      </c>
    </row>
    <row r="20" spans="1:15" ht="12.75">
      <c r="A20" s="73" t="s">
        <v>37</v>
      </c>
      <c r="B20" s="73"/>
      <c r="C20" s="74">
        <v>205</v>
      </c>
      <c r="D20" s="91">
        <v>61.56156156156156</v>
      </c>
      <c r="E20" s="73"/>
      <c r="F20" s="74">
        <v>6091</v>
      </c>
      <c r="G20" s="91">
        <v>29.33866384085545</v>
      </c>
      <c r="H20" s="73"/>
      <c r="I20" s="74">
        <v>5964</v>
      </c>
      <c r="J20" s="91">
        <v>28.96833106664076</v>
      </c>
      <c r="K20" s="73"/>
      <c r="L20" s="74">
        <v>17663995</v>
      </c>
      <c r="M20" s="91">
        <v>23.32090677900559</v>
      </c>
      <c r="N20" s="73"/>
      <c r="O20" s="76">
        <v>2961.7697853789405</v>
      </c>
    </row>
    <row r="21" spans="1:15" ht="12.75">
      <c r="A21" s="15" t="s">
        <v>38</v>
      </c>
      <c r="B21" s="15"/>
      <c r="C21" s="20">
        <v>54</v>
      </c>
      <c r="D21" s="90">
        <v>16.216216216216218</v>
      </c>
      <c r="E21" s="15"/>
      <c r="F21" s="20">
        <v>4605</v>
      </c>
      <c r="G21" s="90">
        <v>22.18101247531429</v>
      </c>
      <c r="H21" s="16"/>
      <c r="I21" s="20">
        <v>4590</v>
      </c>
      <c r="J21" s="90">
        <v>22.294540509034388</v>
      </c>
      <c r="K21" s="16"/>
      <c r="L21" s="20">
        <v>17028975</v>
      </c>
      <c r="M21" s="90">
        <v>22.48252099918601</v>
      </c>
      <c r="N21" s="16"/>
      <c r="O21" s="65">
        <v>3710.016339869281</v>
      </c>
    </row>
    <row r="22" spans="1:15" ht="12.75">
      <c r="A22" s="73" t="s">
        <v>39</v>
      </c>
      <c r="B22" s="73"/>
      <c r="C22" s="74">
        <v>15</v>
      </c>
      <c r="D22" s="91">
        <v>4.504504504504505</v>
      </c>
      <c r="E22" s="73"/>
      <c r="F22" s="74">
        <v>3028</v>
      </c>
      <c r="G22" s="91">
        <v>14.585039256297867</v>
      </c>
      <c r="H22" s="73"/>
      <c r="I22" s="74">
        <v>3026</v>
      </c>
      <c r="J22" s="91">
        <v>14.69788226151156</v>
      </c>
      <c r="K22" s="73"/>
      <c r="L22" s="74">
        <v>11277570</v>
      </c>
      <c r="M22" s="91">
        <v>14.889222888916695</v>
      </c>
      <c r="N22" s="73"/>
      <c r="O22" s="76">
        <v>3726.890284203569</v>
      </c>
    </row>
    <row r="23" spans="1:15" ht="12.75">
      <c r="A23" s="15" t="s">
        <v>40</v>
      </c>
      <c r="B23" s="15"/>
      <c r="C23" s="20">
        <v>12</v>
      </c>
      <c r="D23" s="90">
        <v>3.6036036036036037</v>
      </c>
      <c r="E23" s="15"/>
      <c r="F23" s="20">
        <v>3444</v>
      </c>
      <c r="G23" s="90">
        <v>16.588796300756226</v>
      </c>
      <c r="H23" s="16"/>
      <c r="I23" s="20">
        <v>3443</v>
      </c>
      <c r="J23" s="90">
        <v>16.723333980959783</v>
      </c>
      <c r="K23" s="16"/>
      <c r="L23" s="20">
        <v>15166191</v>
      </c>
      <c r="M23" s="90">
        <v>20.023178590324193</v>
      </c>
      <c r="N23" s="16"/>
      <c r="O23" s="65">
        <v>4404.934940458902</v>
      </c>
    </row>
    <row r="24" spans="1:15" ht="12.75">
      <c r="A24" s="73" t="s">
        <v>41</v>
      </c>
      <c r="B24" s="73"/>
      <c r="C24" s="74">
        <v>5</v>
      </c>
      <c r="D24" s="91">
        <v>1.5015015015015014</v>
      </c>
      <c r="E24" s="73"/>
      <c r="F24" s="74">
        <v>2898</v>
      </c>
      <c r="G24" s="91">
        <v>13.958865179904627</v>
      </c>
      <c r="H24" s="73"/>
      <c r="I24" s="74">
        <v>2898</v>
      </c>
      <c r="J24" s="91">
        <v>14.076160870409948</v>
      </c>
      <c r="K24" s="73"/>
      <c r="L24" s="74">
        <v>13059567</v>
      </c>
      <c r="M24" s="91">
        <v>17.24190618153921</v>
      </c>
      <c r="N24" s="73"/>
      <c r="O24" s="76">
        <v>4506.406832298137</v>
      </c>
    </row>
    <row r="25" spans="1:15" ht="12.75">
      <c r="A25" s="15"/>
      <c r="B25" s="15"/>
      <c r="C25" s="16"/>
      <c r="D25" s="90"/>
      <c r="E25" s="15"/>
      <c r="F25" s="16"/>
      <c r="G25" s="90"/>
      <c r="H25" s="15"/>
      <c r="I25" s="16"/>
      <c r="J25" s="90"/>
      <c r="K25" s="15"/>
      <c r="L25" s="16"/>
      <c r="M25" s="90"/>
      <c r="N25" s="15"/>
      <c r="O25" s="65"/>
    </row>
    <row r="26" spans="1:15" ht="12.75">
      <c r="A26" s="73" t="s">
        <v>19</v>
      </c>
      <c r="B26" s="73"/>
      <c r="C26" s="74"/>
      <c r="D26" s="91"/>
      <c r="E26" s="73"/>
      <c r="F26" s="74"/>
      <c r="G26" s="91"/>
      <c r="H26" s="73"/>
      <c r="I26" s="74"/>
      <c r="J26" s="91"/>
      <c r="K26" s="73"/>
      <c r="L26" s="74"/>
      <c r="M26" s="91"/>
      <c r="N26" s="73"/>
      <c r="O26" s="76"/>
    </row>
    <row r="27" spans="1:15" ht="12.75">
      <c r="A27" s="15"/>
      <c r="B27" s="15"/>
      <c r="C27" s="16"/>
      <c r="D27" s="90"/>
      <c r="E27" s="15"/>
      <c r="F27" s="16"/>
      <c r="G27" s="90"/>
      <c r="H27" s="15"/>
      <c r="I27" s="16"/>
      <c r="J27" s="90"/>
      <c r="K27" s="15"/>
      <c r="L27" s="16"/>
      <c r="M27" s="90"/>
      <c r="N27" s="15"/>
      <c r="O27" s="65"/>
    </row>
    <row r="28" spans="1:15" ht="12.75">
      <c r="A28" s="73" t="s">
        <v>12</v>
      </c>
      <c r="B28" s="73"/>
      <c r="C28" s="74">
        <v>723</v>
      </c>
      <c r="D28" s="91">
        <v>100</v>
      </c>
      <c r="E28" s="73"/>
      <c r="F28" s="74">
        <v>35849</v>
      </c>
      <c r="G28" s="91">
        <v>100</v>
      </c>
      <c r="H28" s="73"/>
      <c r="I28" s="74">
        <v>35218</v>
      </c>
      <c r="J28" s="91">
        <v>100</v>
      </c>
      <c r="K28" s="73"/>
      <c r="L28" s="74">
        <v>105498883</v>
      </c>
      <c r="M28" s="91">
        <v>100</v>
      </c>
      <c r="N28" s="73"/>
      <c r="O28" s="76">
        <v>2995.5955193367026</v>
      </c>
    </row>
    <row r="29" spans="1:15" ht="12.75">
      <c r="A29" s="15"/>
      <c r="B29" s="15"/>
      <c r="C29" s="16"/>
      <c r="D29" s="90"/>
      <c r="E29" s="15"/>
      <c r="F29" s="16"/>
      <c r="G29" s="90"/>
      <c r="H29" s="15"/>
      <c r="I29" s="16"/>
      <c r="J29" s="90"/>
      <c r="K29" s="15"/>
      <c r="L29" s="16"/>
      <c r="M29" s="90"/>
      <c r="N29" s="15"/>
      <c r="O29" s="65"/>
    </row>
    <row r="30" spans="1:15" ht="12.75">
      <c r="A30" s="73" t="s">
        <v>42</v>
      </c>
      <c r="B30" s="73"/>
      <c r="C30" s="74">
        <v>84</v>
      </c>
      <c r="D30" s="91">
        <v>11.618257261410788</v>
      </c>
      <c r="E30" s="73"/>
      <c r="F30" s="74">
        <v>395</v>
      </c>
      <c r="G30" s="91">
        <v>1.1018438450165975</v>
      </c>
      <c r="H30" s="73"/>
      <c r="I30" s="74">
        <v>290</v>
      </c>
      <c r="J30" s="91">
        <v>0.8234425577829518</v>
      </c>
      <c r="K30" s="73"/>
      <c r="L30" s="74">
        <v>582672</v>
      </c>
      <c r="M30" s="91">
        <v>0.5523015821883157</v>
      </c>
      <c r="N30" s="73"/>
      <c r="O30" s="76">
        <v>2009.2137931034483</v>
      </c>
    </row>
    <row r="31" spans="1:15" ht="12.75">
      <c r="A31" s="15" t="s">
        <v>73</v>
      </c>
      <c r="B31" s="15"/>
      <c r="C31" s="16">
        <v>331</v>
      </c>
      <c r="D31" s="90">
        <v>45.78146611341632</v>
      </c>
      <c r="E31" s="15"/>
      <c r="F31" s="16">
        <v>3257</v>
      </c>
      <c r="G31" s="90">
        <v>9.085330134731793</v>
      </c>
      <c r="H31" s="15"/>
      <c r="I31" s="16">
        <v>2906</v>
      </c>
      <c r="J31" s="90">
        <v>8.25146232040434</v>
      </c>
      <c r="K31" s="15"/>
      <c r="L31" s="16">
        <v>6983156</v>
      </c>
      <c r="M31" s="90">
        <v>6.619175294964971</v>
      </c>
      <c r="N31" s="15"/>
      <c r="O31" s="65">
        <v>2403.013076393668</v>
      </c>
    </row>
    <row r="32" spans="1:15" ht="12.75">
      <c r="A32" s="73" t="s">
        <v>43</v>
      </c>
      <c r="B32" s="73"/>
      <c r="C32" s="74">
        <v>119</v>
      </c>
      <c r="D32" s="91">
        <v>16.459197786998615</v>
      </c>
      <c r="E32" s="73"/>
      <c r="F32" s="74">
        <v>2506</v>
      </c>
      <c r="G32" s="91">
        <v>6.990432090155932</v>
      </c>
      <c r="H32" s="73"/>
      <c r="I32" s="74">
        <v>2412</v>
      </c>
      <c r="J32" s="91">
        <v>6.848770515077517</v>
      </c>
      <c r="K32" s="73"/>
      <c r="L32" s="74">
        <v>6289112</v>
      </c>
      <c r="M32" s="91">
        <v>5.961306718290089</v>
      </c>
      <c r="N32" s="73"/>
      <c r="O32" s="76">
        <v>2607.4262023217248</v>
      </c>
    </row>
    <row r="33" spans="1:15" ht="12.75">
      <c r="A33" s="15" t="s">
        <v>44</v>
      </c>
      <c r="B33" s="15"/>
      <c r="C33" s="16">
        <v>89</v>
      </c>
      <c r="D33" s="90">
        <v>12.309820193637622</v>
      </c>
      <c r="E33" s="15"/>
      <c r="F33" s="16">
        <v>3236</v>
      </c>
      <c r="G33" s="90">
        <v>9.02675109487015</v>
      </c>
      <c r="H33" s="15"/>
      <c r="I33" s="16">
        <v>3188</v>
      </c>
      <c r="J33" s="90">
        <v>9.052189221420864</v>
      </c>
      <c r="K33" s="15"/>
      <c r="L33" s="16">
        <v>9063724</v>
      </c>
      <c r="M33" s="90">
        <v>8.591298544838622</v>
      </c>
      <c r="N33" s="15"/>
      <c r="O33" s="65">
        <v>2843.0752823086573</v>
      </c>
    </row>
    <row r="34" spans="1:15" ht="12.75">
      <c r="A34" s="73" t="s">
        <v>45</v>
      </c>
      <c r="B34" s="73"/>
      <c r="C34" s="74">
        <v>34</v>
      </c>
      <c r="D34" s="91">
        <v>4.702627939142462</v>
      </c>
      <c r="E34" s="73"/>
      <c r="F34" s="74">
        <v>2081</v>
      </c>
      <c r="G34" s="91">
        <v>5.804903902479846</v>
      </c>
      <c r="H34" s="73"/>
      <c r="I34" s="74">
        <v>2066</v>
      </c>
      <c r="J34" s="91">
        <v>5.866318359929582</v>
      </c>
      <c r="K34" s="73"/>
      <c r="L34" s="74">
        <v>6103687</v>
      </c>
      <c r="M34" s="91">
        <v>5.785546563559351</v>
      </c>
      <c r="N34" s="73"/>
      <c r="O34" s="76">
        <v>2954.3499515972894</v>
      </c>
    </row>
    <row r="35" spans="1:15" ht="12.75">
      <c r="A35" s="15" t="s">
        <v>46</v>
      </c>
      <c r="B35" s="15"/>
      <c r="C35" s="16">
        <v>25</v>
      </c>
      <c r="D35" s="90">
        <v>3.4578146611341634</v>
      </c>
      <c r="E35" s="15"/>
      <c r="F35" s="16">
        <v>2965</v>
      </c>
      <c r="G35" s="90">
        <v>8.270802532846105</v>
      </c>
      <c r="H35" s="15"/>
      <c r="I35" s="16">
        <v>2956</v>
      </c>
      <c r="J35" s="90">
        <v>8.393435175194503</v>
      </c>
      <c r="K35" s="15"/>
      <c r="L35" s="16">
        <v>9402155</v>
      </c>
      <c r="M35" s="90">
        <v>8.912089618996252</v>
      </c>
      <c r="N35" s="15"/>
      <c r="O35" s="65">
        <v>3180.7019621109607</v>
      </c>
    </row>
    <row r="36" spans="1:15" ht="12.75">
      <c r="A36" s="73" t="s">
        <v>47</v>
      </c>
      <c r="B36" s="73"/>
      <c r="C36" s="74">
        <v>21</v>
      </c>
      <c r="D36" s="91">
        <v>2.904564315352697</v>
      </c>
      <c r="E36" s="73"/>
      <c r="F36" s="74">
        <v>4005</v>
      </c>
      <c r="G36" s="91">
        <v>11.171859745041703</v>
      </c>
      <c r="H36" s="73"/>
      <c r="I36" s="74">
        <v>3998</v>
      </c>
      <c r="J36" s="91">
        <v>11.352149469021523</v>
      </c>
      <c r="K36" s="73"/>
      <c r="L36" s="74">
        <v>13646056</v>
      </c>
      <c r="M36" s="91">
        <v>12.934787186324998</v>
      </c>
      <c r="N36" s="73"/>
      <c r="O36" s="76">
        <v>3413.2206103051526</v>
      </c>
    </row>
    <row r="37" spans="1:15" ht="12.75">
      <c r="A37" s="15" t="s">
        <v>48</v>
      </c>
      <c r="B37" s="15"/>
      <c r="C37" s="16">
        <v>11</v>
      </c>
      <c r="D37" s="90">
        <v>1.5214384508990317</v>
      </c>
      <c r="E37" s="15"/>
      <c r="F37" s="16">
        <v>4608</v>
      </c>
      <c r="G37" s="90">
        <v>12.85391503249742</v>
      </c>
      <c r="H37" s="15"/>
      <c r="I37" s="16">
        <v>4606</v>
      </c>
      <c r="J37" s="90">
        <v>13.078539383269918</v>
      </c>
      <c r="K37" s="15"/>
      <c r="L37" s="16">
        <v>14241071</v>
      </c>
      <c r="M37" s="90">
        <v>13.498788418451785</v>
      </c>
      <c r="N37" s="15"/>
      <c r="O37" s="65">
        <v>3091.8521493703865</v>
      </c>
    </row>
    <row r="38" spans="1:15" ht="12.75">
      <c r="A38" s="73" t="s">
        <v>49</v>
      </c>
      <c r="B38" s="73"/>
      <c r="C38" s="74">
        <v>9</v>
      </c>
      <c r="D38" s="91">
        <v>1.2448132780082988</v>
      </c>
      <c r="E38" s="73"/>
      <c r="F38" s="74">
        <v>12796</v>
      </c>
      <c r="G38" s="91">
        <v>35.694161622360454</v>
      </c>
      <c r="H38" s="73"/>
      <c r="I38" s="74">
        <v>12796</v>
      </c>
      <c r="J38" s="91">
        <v>36.3336929978988</v>
      </c>
      <c r="K38" s="73"/>
      <c r="L38" s="74">
        <v>39187250</v>
      </c>
      <c r="M38" s="91">
        <v>37.14470607238562</v>
      </c>
      <c r="N38" s="73"/>
      <c r="O38" s="76">
        <v>3062.460925289153</v>
      </c>
    </row>
    <row r="39" spans="1:15" ht="12.75">
      <c r="A39" s="15"/>
      <c r="B39" s="15"/>
      <c r="C39" s="16"/>
      <c r="D39" s="90"/>
      <c r="E39" s="15"/>
      <c r="F39" s="16"/>
      <c r="G39" s="90"/>
      <c r="H39" s="15"/>
      <c r="I39" s="16"/>
      <c r="J39" s="90"/>
      <c r="K39" s="15"/>
      <c r="L39" s="16"/>
      <c r="M39" s="90"/>
      <c r="N39" s="15"/>
      <c r="O39" s="65"/>
    </row>
    <row r="40" spans="1:15" ht="12.75">
      <c r="A40" s="73" t="s">
        <v>26</v>
      </c>
      <c r="B40" s="73"/>
      <c r="C40" s="74"/>
      <c r="D40" s="91"/>
      <c r="E40" s="73"/>
      <c r="F40" s="74"/>
      <c r="G40" s="91"/>
      <c r="H40" s="73"/>
      <c r="I40" s="74"/>
      <c r="J40" s="91"/>
      <c r="K40" s="73"/>
      <c r="L40" s="74"/>
      <c r="M40" s="91"/>
      <c r="N40" s="73"/>
      <c r="O40" s="76"/>
    </row>
    <row r="41" spans="1:15" ht="12.75">
      <c r="A41" s="15"/>
      <c r="B41" s="15"/>
      <c r="C41" s="16"/>
      <c r="D41" s="90"/>
      <c r="E41" s="15"/>
      <c r="F41" s="16"/>
      <c r="G41" s="90"/>
      <c r="H41" s="15"/>
      <c r="I41" s="16"/>
      <c r="J41" s="90"/>
      <c r="K41" s="15"/>
      <c r="L41" s="16"/>
      <c r="M41" s="90"/>
      <c r="N41" s="15"/>
      <c r="O41" s="65"/>
    </row>
    <row r="42" spans="1:15" ht="12.75">
      <c r="A42" s="73" t="s">
        <v>12</v>
      </c>
      <c r="B42" s="73"/>
      <c r="C42" s="74">
        <v>104</v>
      </c>
      <c r="D42" s="91">
        <v>100</v>
      </c>
      <c r="E42" s="73"/>
      <c r="F42" s="74">
        <v>5759</v>
      </c>
      <c r="G42" s="91">
        <v>100</v>
      </c>
      <c r="H42" s="73"/>
      <c r="I42" s="74">
        <v>5719</v>
      </c>
      <c r="J42" s="91">
        <v>100</v>
      </c>
      <c r="K42" s="73"/>
      <c r="L42" s="74">
        <v>27669591</v>
      </c>
      <c r="M42" s="91">
        <v>100</v>
      </c>
      <c r="N42" s="73"/>
      <c r="O42" s="76">
        <v>4838.186920790348</v>
      </c>
    </row>
    <row r="43" spans="1:15" ht="12.75">
      <c r="A43" s="15"/>
      <c r="B43" s="15"/>
      <c r="C43" s="16"/>
      <c r="D43" s="90"/>
      <c r="E43" s="15"/>
      <c r="F43" s="16"/>
      <c r="G43" s="90"/>
      <c r="H43" s="15"/>
      <c r="I43" s="16"/>
      <c r="J43" s="90"/>
      <c r="K43" s="15"/>
      <c r="L43" s="16"/>
      <c r="M43" s="90"/>
      <c r="N43" s="15"/>
      <c r="O43" s="65"/>
    </row>
    <row r="44" spans="1:15" ht="12.75">
      <c r="A44" s="82" t="s">
        <v>36</v>
      </c>
      <c r="B44" s="82"/>
      <c r="C44" s="83">
        <v>13</v>
      </c>
      <c r="D44" s="92">
        <v>12.5</v>
      </c>
      <c r="E44" s="82"/>
      <c r="F44" s="83">
        <v>178</v>
      </c>
      <c r="G44" s="92">
        <v>3.090814377496093</v>
      </c>
      <c r="H44" s="82"/>
      <c r="I44" s="83">
        <v>165</v>
      </c>
      <c r="J44" s="92">
        <v>2.8851197761846477</v>
      </c>
      <c r="K44" s="82"/>
      <c r="L44" s="83">
        <v>707436</v>
      </c>
      <c r="M44" s="92">
        <v>2.556727347361224</v>
      </c>
      <c r="N44" s="82"/>
      <c r="O44" s="85">
        <v>4287.490909090909</v>
      </c>
    </row>
    <row r="45" spans="1:15" ht="12.75">
      <c r="A45" s="18" t="s">
        <v>120</v>
      </c>
      <c r="B45" s="18"/>
      <c r="C45" s="36">
        <v>42</v>
      </c>
      <c r="D45" s="93">
        <v>40.38461538461539</v>
      </c>
      <c r="E45" s="18"/>
      <c r="F45" s="36">
        <v>981</v>
      </c>
      <c r="G45" s="93">
        <v>17.03420732766105</v>
      </c>
      <c r="H45" s="18"/>
      <c r="I45" s="36">
        <v>966</v>
      </c>
      <c r="J45" s="93">
        <v>16.891064871481028</v>
      </c>
      <c r="K45" s="18"/>
      <c r="L45" s="36">
        <v>4321590</v>
      </c>
      <c r="M45" s="93">
        <v>15.618553956941394</v>
      </c>
      <c r="N45" s="38"/>
      <c r="O45" s="61">
        <v>4473.695652173913</v>
      </c>
    </row>
    <row r="46" spans="1:15" ht="12.75">
      <c r="A46" s="82" t="s">
        <v>121</v>
      </c>
      <c r="B46" s="82"/>
      <c r="C46" s="83">
        <v>41</v>
      </c>
      <c r="D46" s="92">
        <v>39.42307692307692</v>
      </c>
      <c r="E46" s="82"/>
      <c r="F46" s="83">
        <v>1795</v>
      </c>
      <c r="G46" s="92">
        <v>31.168605660704984</v>
      </c>
      <c r="H46" s="82"/>
      <c r="I46" s="83">
        <v>1784</v>
      </c>
      <c r="J46" s="92">
        <v>31.194264731596434</v>
      </c>
      <c r="K46" s="82"/>
      <c r="L46" s="83">
        <v>7753669</v>
      </c>
      <c r="M46" s="92">
        <v>28.022347710163114</v>
      </c>
      <c r="N46" s="82"/>
      <c r="O46" s="85">
        <v>4346.22701793722</v>
      </c>
    </row>
    <row r="47" spans="1:15" ht="12.75">
      <c r="A47" s="18" t="s">
        <v>119</v>
      </c>
      <c r="B47" s="18"/>
      <c r="C47" s="36">
        <v>5</v>
      </c>
      <c r="D47" s="93">
        <v>4.807692307692308</v>
      </c>
      <c r="E47" s="18"/>
      <c r="F47" s="36">
        <v>629</v>
      </c>
      <c r="G47" s="93">
        <v>10.922035075533946</v>
      </c>
      <c r="H47" s="18"/>
      <c r="I47" s="36">
        <v>628</v>
      </c>
      <c r="J47" s="93">
        <v>10.98094072390278</v>
      </c>
      <c r="K47" s="18"/>
      <c r="L47" s="36">
        <v>2768582</v>
      </c>
      <c r="M47" s="93">
        <v>10.005865283661041</v>
      </c>
      <c r="N47" s="38"/>
      <c r="O47" s="61">
        <v>4408.570063694267</v>
      </c>
    </row>
    <row r="48" spans="1:15" ht="12.75">
      <c r="A48" s="82" t="s">
        <v>118</v>
      </c>
      <c r="B48" s="82"/>
      <c r="C48" s="83">
        <v>3</v>
      </c>
      <c r="D48" s="92">
        <v>2.8846153846153846</v>
      </c>
      <c r="E48" s="82"/>
      <c r="F48" s="83">
        <v>2176</v>
      </c>
      <c r="G48" s="92">
        <v>37.78433755860392</v>
      </c>
      <c r="H48" s="82"/>
      <c r="I48" s="83">
        <v>2176</v>
      </c>
      <c r="J48" s="92">
        <v>38.04860989683511</v>
      </c>
      <c r="K48" s="82"/>
      <c r="L48" s="83">
        <v>12118314</v>
      </c>
      <c r="M48" s="92">
        <v>43.79650570187322</v>
      </c>
      <c r="N48" s="82"/>
      <c r="O48" s="85">
        <v>5569.078125</v>
      </c>
    </row>
  </sheetData>
  <sheetProtection/>
  <mergeCells count="12">
    <mergeCell ref="A6:O6"/>
    <mergeCell ref="A7:O7"/>
    <mergeCell ref="A8:O8"/>
    <mergeCell ref="A9:O9"/>
    <mergeCell ref="A11:O11"/>
    <mergeCell ref="A12:A14"/>
    <mergeCell ref="C12:D13"/>
    <mergeCell ref="F12:J12"/>
    <mergeCell ref="L12:M13"/>
    <mergeCell ref="O12:O14"/>
    <mergeCell ref="F13:G13"/>
    <mergeCell ref="I13:J13"/>
  </mergeCells>
  <conditionalFormatting sqref="C1:C14 C49:C65536">
    <cfRule type="cellIs" priority="1" dxfId="0" operator="lessThan" stopIfTrue="1">
      <formula>$P$1</formula>
    </cfRule>
  </conditionalFormatting>
  <conditionalFormatting sqref="D17:O48">
    <cfRule type="cellIs" priority="2" dxfId="0" operator="lessThanOrEqual" stopIfTrue="1">
      <formula>$P$1</formula>
    </cfRule>
  </conditionalFormatting>
  <conditionalFormatting sqref="C15:C48">
    <cfRule type="cellIs" priority="3" dxfId="1" operator="lessThan" stopIfTrue="1">
      <formula>$P$2</formula>
    </cfRule>
  </conditionalFormatting>
  <printOptions horizontalCentered="1" verticalCentered="1"/>
  <pageMargins left="0.75" right="0.75" top="1" bottom="1" header="0" footer="0"/>
  <pageSetup horizontalDpi="300" verticalDpi="300" orientation="landscape" scale="93" r:id="rId2"/>
  <headerFooter alignWithMargins="0">
    <oddFooter>&amp;R&amp;8Dirección de Metodología y Producción Estadísitca - EAS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3">
      <pane xSplit="1" ySplit="2" topLeftCell="B42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G45" sqref="G45"/>
    </sheetView>
  </sheetViews>
  <sheetFormatPr defaultColWidth="11.421875" defaultRowHeight="12.75"/>
  <cols>
    <col min="1" max="1" width="25.8515625" style="15" customWidth="1"/>
    <col min="2" max="2" width="2.28125" style="15" customWidth="1"/>
    <col min="3" max="3" width="11.421875" style="16" customWidth="1"/>
    <col min="4" max="4" width="7.28125" style="17" customWidth="1"/>
    <col min="5" max="5" width="1.7109375" style="15" customWidth="1"/>
    <col min="6" max="6" width="11.421875" style="16" customWidth="1"/>
    <col min="7" max="7" width="7.28125" style="17" customWidth="1"/>
    <col min="8" max="8" width="1.7109375" style="15" customWidth="1"/>
    <col min="9" max="9" width="11.421875" style="16" customWidth="1"/>
    <col min="10" max="10" width="7.28125" style="17" customWidth="1"/>
    <col min="11" max="11" width="1.7109375" style="15" customWidth="1"/>
    <col min="12" max="12" width="11.421875" style="16" customWidth="1"/>
    <col min="13" max="13" width="7.28125" style="17" bestFit="1" customWidth="1"/>
    <col min="14" max="16384" width="11.421875" style="15" customWidth="1"/>
  </cols>
  <sheetData>
    <row r="1" ht="12">
      <c r="N1" s="100">
        <v>0</v>
      </c>
    </row>
    <row r="2" ht="12"/>
    <row r="3" ht="12"/>
    <row r="4" ht="12"/>
    <row r="5" ht="12"/>
    <row r="6" spans="1:13" ht="15">
      <c r="A6" s="118" t="s">
        <v>34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15">
      <c r="A7" s="39" t="s">
        <v>35</v>
      </c>
      <c r="B7" s="39"/>
      <c r="C7" s="55"/>
      <c r="D7" s="56"/>
      <c r="E7" s="39"/>
      <c r="F7" s="55"/>
      <c r="G7" s="56"/>
      <c r="H7" s="39"/>
      <c r="I7" s="55"/>
      <c r="J7" s="56"/>
      <c r="K7" s="39"/>
      <c r="L7" s="55"/>
      <c r="M7" s="56"/>
    </row>
    <row r="8" spans="1:13" ht="15">
      <c r="A8" s="39">
        <v>2004</v>
      </c>
      <c r="B8" s="39"/>
      <c r="C8" s="55"/>
      <c r="D8" s="56"/>
      <c r="E8" s="39"/>
      <c r="F8" s="55"/>
      <c r="G8" s="56"/>
      <c r="H8" s="39"/>
      <c r="I8" s="55"/>
      <c r="J8" s="56"/>
      <c r="K8" s="39"/>
      <c r="L8" s="55"/>
      <c r="M8" s="56"/>
    </row>
    <row r="9" spans="1:13" ht="12">
      <c r="A9" s="140" t="s">
        <v>81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</row>
    <row r="10" spans="1:13" ht="12">
      <c r="A10" s="28"/>
      <c r="B10" s="28"/>
      <c r="C10" s="41"/>
      <c r="D10" s="42"/>
      <c r="E10" s="28"/>
      <c r="F10" s="41"/>
      <c r="G10" s="42"/>
      <c r="H10" s="28"/>
      <c r="I10" s="41"/>
      <c r="J10" s="42"/>
      <c r="K10" s="28"/>
      <c r="L10" s="41"/>
      <c r="M10" s="42"/>
    </row>
    <row r="11" spans="1:13" ht="12">
      <c r="A11" s="110" t="s">
        <v>28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12" customHeight="1">
      <c r="A12" s="135" t="s">
        <v>101</v>
      </c>
      <c r="B12" s="26"/>
      <c r="C12" s="103" t="s">
        <v>29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13" ht="28.5" customHeight="1">
      <c r="A13" s="136"/>
      <c r="B13" s="44"/>
      <c r="C13" s="107" t="s">
        <v>6</v>
      </c>
      <c r="D13" s="107"/>
      <c r="E13" s="30"/>
      <c r="F13" s="107" t="s">
        <v>98</v>
      </c>
      <c r="G13" s="107"/>
      <c r="H13" s="30"/>
      <c r="I13" s="107" t="s">
        <v>99</v>
      </c>
      <c r="J13" s="107"/>
      <c r="K13" s="30"/>
      <c r="L13" s="107" t="s">
        <v>100</v>
      </c>
      <c r="M13" s="107"/>
    </row>
    <row r="14" spans="1:13" ht="12">
      <c r="A14" s="137"/>
      <c r="B14" s="29"/>
      <c r="C14" s="45" t="s">
        <v>10</v>
      </c>
      <c r="D14" s="46" t="s">
        <v>8</v>
      </c>
      <c r="E14" s="33"/>
      <c r="F14" s="45" t="s">
        <v>10</v>
      </c>
      <c r="G14" s="46" t="s">
        <v>8</v>
      </c>
      <c r="H14" s="33"/>
      <c r="I14" s="45" t="s">
        <v>10</v>
      </c>
      <c r="J14" s="46" t="s">
        <v>8</v>
      </c>
      <c r="K14" s="34"/>
      <c r="L14" s="45" t="s">
        <v>10</v>
      </c>
      <c r="M14" s="46" t="s">
        <v>8</v>
      </c>
    </row>
    <row r="15" spans="1:13" ht="12">
      <c r="A15" s="15" t="s">
        <v>11</v>
      </c>
      <c r="D15" s="90"/>
      <c r="G15" s="90"/>
      <c r="H15" s="16"/>
      <c r="J15" s="90"/>
      <c r="K15" s="16"/>
      <c r="M15" s="90"/>
    </row>
    <row r="16" spans="1:13" ht="12">
      <c r="A16" s="73"/>
      <c r="B16" s="73"/>
      <c r="C16" s="74"/>
      <c r="D16" s="91"/>
      <c r="E16" s="73"/>
      <c r="F16" s="74"/>
      <c r="G16" s="91"/>
      <c r="H16" s="73"/>
      <c r="I16" s="74"/>
      <c r="J16" s="91"/>
      <c r="K16" s="73"/>
      <c r="L16" s="74"/>
      <c r="M16" s="91"/>
    </row>
    <row r="17" spans="1:13" ht="12">
      <c r="A17" s="15" t="s">
        <v>12</v>
      </c>
      <c r="C17" s="16">
        <v>88272221</v>
      </c>
      <c r="D17" s="90">
        <v>100</v>
      </c>
      <c r="F17" s="20">
        <v>50641706</v>
      </c>
      <c r="G17" s="90">
        <v>100</v>
      </c>
      <c r="H17" s="16"/>
      <c r="I17" s="20">
        <v>25101468</v>
      </c>
      <c r="J17" s="90">
        <v>100</v>
      </c>
      <c r="L17" s="20">
        <v>12529047</v>
      </c>
      <c r="M17" s="90">
        <v>100</v>
      </c>
    </row>
    <row r="18" spans="1:13" ht="12">
      <c r="A18" s="73"/>
      <c r="B18" s="73"/>
      <c r="C18" s="74"/>
      <c r="D18" s="91"/>
      <c r="E18" s="73"/>
      <c r="F18" s="74"/>
      <c r="G18" s="91"/>
      <c r="H18" s="73"/>
      <c r="I18" s="74"/>
      <c r="J18" s="91"/>
      <c r="K18" s="73"/>
      <c r="L18" s="74"/>
      <c r="M18" s="91"/>
    </row>
    <row r="19" spans="1:13" ht="12">
      <c r="A19" s="15" t="s">
        <v>36</v>
      </c>
      <c r="C19" s="16">
        <v>1705226</v>
      </c>
      <c r="D19" s="90">
        <v>1.9317810073001336</v>
      </c>
      <c r="F19" s="20">
        <v>1046683</v>
      </c>
      <c r="G19" s="90">
        <v>2.066839928338907</v>
      </c>
      <c r="H19" s="16"/>
      <c r="I19" s="20">
        <v>500193</v>
      </c>
      <c r="J19" s="90">
        <v>1.9926842525704074</v>
      </c>
      <c r="K19" s="16"/>
      <c r="L19" s="20">
        <v>158350</v>
      </c>
      <c r="M19" s="90">
        <v>1.2638630855164004</v>
      </c>
    </row>
    <row r="20" spans="1:13" ht="12">
      <c r="A20" s="73" t="s">
        <v>37</v>
      </c>
      <c r="B20" s="73"/>
      <c r="C20" s="74">
        <v>19646818</v>
      </c>
      <c r="D20" s="91">
        <v>22.257079041887934</v>
      </c>
      <c r="E20" s="73"/>
      <c r="F20" s="74">
        <v>11963643</v>
      </c>
      <c r="G20" s="91">
        <v>23.62409157385022</v>
      </c>
      <c r="H20" s="73"/>
      <c r="I20" s="74">
        <v>5700352</v>
      </c>
      <c r="J20" s="91">
        <v>22.709237563317014</v>
      </c>
      <c r="K20" s="73"/>
      <c r="L20" s="74">
        <v>1982823</v>
      </c>
      <c r="M20" s="91">
        <v>15.825808618963597</v>
      </c>
    </row>
    <row r="21" spans="1:13" ht="12">
      <c r="A21" s="15" t="s">
        <v>38</v>
      </c>
      <c r="C21" s="16">
        <v>19397710</v>
      </c>
      <c r="D21" s="90">
        <v>21.97487474570284</v>
      </c>
      <c r="F21" s="20">
        <v>11399972</v>
      </c>
      <c r="G21" s="90">
        <v>22.51103467959788</v>
      </c>
      <c r="H21" s="16"/>
      <c r="I21" s="20">
        <v>5629003</v>
      </c>
      <c r="J21" s="90">
        <v>22.424995223386933</v>
      </c>
      <c r="K21" s="16"/>
      <c r="L21" s="20">
        <v>2368735</v>
      </c>
      <c r="M21" s="90">
        <v>18.90594711632896</v>
      </c>
    </row>
    <row r="22" spans="1:13" ht="12">
      <c r="A22" s="73" t="s">
        <v>39</v>
      </c>
      <c r="B22" s="73"/>
      <c r="C22" s="74">
        <v>12874606</v>
      </c>
      <c r="D22" s="91">
        <v>14.58511619414221</v>
      </c>
      <c r="E22" s="73"/>
      <c r="F22" s="74">
        <v>7508766</v>
      </c>
      <c r="G22" s="91">
        <v>14.82723745523107</v>
      </c>
      <c r="H22" s="73"/>
      <c r="I22" s="74">
        <v>3768804</v>
      </c>
      <c r="J22" s="91">
        <v>15.01427725262921</v>
      </c>
      <c r="K22" s="73"/>
      <c r="L22" s="74">
        <v>1597036</v>
      </c>
      <c r="M22" s="91">
        <v>12.746667803225575</v>
      </c>
    </row>
    <row r="23" spans="1:13" ht="12">
      <c r="A23" s="15" t="s">
        <v>40</v>
      </c>
      <c r="C23" s="16">
        <v>18321881</v>
      </c>
      <c r="D23" s="90">
        <v>20.756111936959194</v>
      </c>
      <c r="F23" s="20">
        <v>9919273</v>
      </c>
      <c r="G23" s="90">
        <v>19.587162012275023</v>
      </c>
      <c r="H23" s="16"/>
      <c r="I23" s="20">
        <v>5246918</v>
      </c>
      <c r="J23" s="90">
        <v>20.902833252620923</v>
      </c>
      <c r="K23" s="16"/>
      <c r="L23" s="20">
        <v>3155690</v>
      </c>
      <c r="M23" s="90">
        <v>25.18699147668614</v>
      </c>
    </row>
    <row r="24" spans="1:13" ht="12">
      <c r="A24" s="73" t="s">
        <v>41</v>
      </c>
      <c r="B24" s="73"/>
      <c r="C24" s="74">
        <v>16325980</v>
      </c>
      <c r="D24" s="91">
        <v>18.49503707400769</v>
      </c>
      <c r="E24" s="73"/>
      <c r="F24" s="74">
        <v>8803369</v>
      </c>
      <c r="G24" s="91">
        <v>17.383634350706906</v>
      </c>
      <c r="H24" s="73"/>
      <c r="I24" s="74">
        <v>4256198</v>
      </c>
      <c r="J24" s="91">
        <v>16.955972455475514</v>
      </c>
      <c r="K24" s="73"/>
      <c r="L24" s="74">
        <v>3266413</v>
      </c>
      <c r="M24" s="91">
        <v>26.07072189927933</v>
      </c>
    </row>
    <row r="25" spans="4:13" ht="12">
      <c r="D25" s="90"/>
      <c r="F25" s="20"/>
      <c r="G25" s="90"/>
      <c r="H25" s="16"/>
      <c r="I25" s="20"/>
      <c r="J25" s="90"/>
      <c r="K25" s="16"/>
      <c r="L25" s="20"/>
      <c r="M25" s="90"/>
    </row>
    <row r="26" spans="1:13" ht="12">
      <c r="A26" s="73" t="s">
        <v>19</v>
      </c>
      <c r="B26" s="73"/>
      <c r="C26" s="74"/>
      <c r="D26" s="91"/>
      <c r="E26" s="73"/>
      <c r="F26" s="74"/>
      <c r="G26" s="91"/>
      <c r="H26" s="73"/>
      <c r="I26" s="74"/>
      <c r="J26" s="91"/>
      <c r="K26" s="73"/>
      <c r="L26" s="74"/>
      <c r="M26" s="91"/>
    </row>
    <row r="27" spans="4:13" ht="12">
      <c r="D27" s="90"/>
      <c r="G27" s="90"/>
      <c r="H27" s="16"/>
      <c r="J27" s="90"/>
      <c r="K27" s="16"/>
      <c r="M27" s="90"/>
    </row>
    <row r="28" spans="1:13" ht="12">
      <c r="A28" s="73" t="s">
        <v>12</v>
      </c>
      <c r="B28" s="73"/>
      <c r="C28" s="74">
        <v>119060772</v>
      </c>
      <c r="D28" s="91">
        <v>100</v>
      </c>
      <c r="E28" s="73"/>
      <c r="F28" s="74">
        <v>69936614</v>
      </c>
      <c r="G28" s="91">
        <v>100</v>
      </c>
      <c r="H28" s="73"/>
      <c r="I28" s="74">
        <v>35562269</v>
      </c>
      <c r="J28" s="91">
        <v>100</v>
      </c>
      <c r="K28" s="73"/>
      <c r="L28" s="74">
        <v>13561889</v>
      </c>
      <c r="M28" s="91">
        <v>100</v>
      </c>
    </row>
    <row r="29" spans="4:13" ht="12">
      <c r="D29" s="90"/>
      <c r="F29" s="20"/>
      <c r="G29" s="90"/>
      <c r="H29" s="16"/>
      <c r="I29" s="20"/>
      <c r="J29" s="90"/>
      <c r="L29" s="20"/>
      <c r="M29" s="90"/>
    </row>
    <row r="30" spans="1:13" ht="12">
      <c r="A30" s="73" t="s">
        <v>42</v>
      </c>
      <c r="B30" s="73"/>
      <c r="C30" s="74">
        <v>644910</v>
      </c>
      <c r="D30" s="91">
        <v>0.541664554300051</v>
      </c>
      <c r="E30" s="73"/>
      <c r="F30" s="74">
        <v>401846</v>
      </c>
      <c r="G30" s="91">
        <v>0.5745860101262551</v>
      </c>
      <c r="H30" s="73"/>
      <c r="I30" s="74">
        <v>180826</v>
      </c>
      <c r="J30" s="91">
        <v>0.5084771165754356</v>
      </c>
      <c r="K30" s="73"/>
      <c r="L30" s="74">
        <v>62238</v>
      </c>
      <c r="M30" s="91">
        <v>0.4589183704423476</v>
      </c>
    </row>
    <row r="31" spans="1:13" ht="12">
      <c r="A31" s="15" t="s">
        <v>73</v>
      </c>
      <c r="C31" s="16">
        <v>7780216</v>
      </c>
      <c r="D31" s="90">
        <v>6.534659459456554</v>
      </c>
      <c r="F31" s="20">
        <v>4717538</v>
      </c>
      <c r="G31" s="90">
        <v>6.745448099617748</v>
      </c>
      <c r="H31" s="16"/>
      <c r="I31" s="20">
        <v>2265618</v>
      </c>
      <c r="J31" s="90">
        <v>6.370847709407969</v>
      </c>
      <c r="K31" s="16"/>
      <c r="L31" s="20">
        <v>797060</v>
      </c>
      <c r="M31" s="90">
        <v>5.87720486430762</v>
      </c>
    </row>
    <row r="32" spans="1:13" ht="12">
      <c r="A32" s="73" t="s">
        <v>43</v>
      </c>
      <c r="B32" s="73"/>
      <c r="C32" s="74">
        <v>7019763</v>
      </c>
      <c r="D32" s="91">
        <v>5.895949507197887</v>
      </c>
      <c r="E32" s="73"/>
      <c r="F32" s="74">
        <v>4260436</v>
      </c>
      <c r="G32" s="91">
        <v>6.091853403140163</v>
      </c>
      <c r="H32" s="73"/>
      <c r="I32" s="74">
        <v>2028676</v>
      </c>
      <c r="J32" s="91">
        <v>5.704574137268913</v>
      </c>
      <c r="K32" s="73"/>
      <c r="L32" s="74">
        <v>730651</v>
      </c>
      <c r="M32" s="91">
        <v>5.387531191266939</v>
      </c>
    </row>
    <row r="33" spans="1:13" ht="12">
      <c r="A33" s="15" t="s">
        <v>44</v>
      </c>
      <c r="C33" s="16">
        <v>10203739</v>
      </c>
      <c r="D33" s="90">
        <v>8.570193883842782</v>
      </c>
      <c r="F33" s="20">
        <v>6140649</v>
      </c>
      <c r="G33" s="90">
        <v>8.780306407170356</v>
      </c>
      <c r="H33" s="16"/>
      <c r="I33" s="20">
        <v>2923075</v>
      </c>
      <c r="J33" s="90">
        <v>8.219596449259186</v>
      </c>
      <c r="K33" s="16"/>
      <c r="L33" s="20">
        <v>1140015</v>
      </c>
      <c r="M33" s="90">
        <v>8.406019249973214</v>
      </c>
    </row>
    <row r="34" spans="1:13" ht="12">
      <c r="A34" s="73" t="s">
        <v>45</v>
      </c>
      <c r="B34" s="73"/>
      <c r="C34" s="74">
        <v>6836329</v>
      </c>
      <c r="D34" s="91">
        <v>5.741881969318996</v>
      </c>
      <c r="E34" s="73"/>
      <c r="F34" s="74">
        <v>4046518</v>
      </c>
      <c r="G34" s="91">
        <v>5.785979286901136</v>
      </c>
      <c r="H34" s="73"/>
      <c r="I34" s="74">
        <v>2057169</v>
      </c>
      <c r="J34" s="91">
        <v>5.784695571590215</v>
      </c>
      <c r="K34" s="73"/>
      <c r="L34" s="74">
        <v>732642</v>
      </c>
      <c r="M34" s="91">
        <v>5.402212036980984</v>
      </c>
    </row>
    <row r="35" spans="1:13" ht="12">
      <c r="A35" s="15" t="s">
        <v>46</v>
      </c>
      <c r="C35" s="16">
        <v>10554871</v>
      </c>
      <c r="D35" s="90">
        <v>8.865112179853831</v>
      </c>
      <c r="F35" s="20">
        <v>6277991</v>
      </c>
      <c r="G35" s="90">
        <v>8.976687089826797</v>
      </c>
      <c r="H35" s="16"/>
      <c r="I35" s="20">
        <v>3124164</v>
      </c>
      <c r="J35" s="90">
        <v>8.785052494822532</v>
      </c>
      <c r="K35" s="16"/>
      <c r="L35" s="20">
        <v>1152716</v>
      </c>
      <c r="M35" s="90">
        <v>8.499671395334381</v>
      </c>
    </row>
    <row r="36" spans="1:13" ht="12">
      <c r="A36" s="73" t="s">
        <v>47</v>
      </c>
      <c r="B36" s="73"/>
      <c r="C36" s="74">
        <v>15180667</v>
      </c>
      <c r="D36" s="91">
        <v>12.750351559957968</v>
      </c>
      <c r="E36" s="73"/>
      <c r="F36" s="74">
        <v>9127895</v>
      </c>
      <c r="G36" s="91">
        <v>13.051668472254033</v>
      </c>
      <c r="H36" s="73"/>
      <c r="I36" s="74">
        <v>4518161</v>
      </c>
      <c r="J36" s="91">
        <v>12.704928923404745</v>
      </c>
      <c r="K36" s="73"/>
      <c r="L36" s="74">
        <v>1534611</v>
      </c>
      <c r="M36" s="91">
        <v>11.315613923694553</v>
      </c>
    </row>
    <row r="37" spans="1:13" ht="12">
      <c r="A37" s="15" t="s">
        <v>48</v>
      </c>
      <c r="C37" s="16">
        <v>15801275</v>
      </c>
      <c r="D37" s="90">
        <v>13.27160468941021</v>
      </c>
      <c r="F37" s="20">
        <v>9628467</v>
      </c>
      <c r="G37" s="90">
        <v>13.767419452134186</v>
      </c>
      <c r="H37" s="16"/>
      <c r="I37" s="20">
        <v>4612604</v>
      </c>
      <c r="J37" s="90">
        <v>12.970499716989375</v>
      </c>
      <c r="K37" s="16"/>
      <c r="L37" s="20">
        <v>1560204</v>
      </c>
      <c r="M37" s="90">
        <v>11.50432657279528</v>
      </c>
    </row>
    <row r="38" spans="1:13" ht="12">
      <c r="A38" s="73" t="s">
        <v>49</v>
      </c>
      <c r="B38" s="73"/>
      <c r="C38" s="74">
        <v>45039002</v>
      </c>
      <c r="D38" s="91">
        <v>37.82858219666172</v>
      </c>
      <c r="E38" s="73"/>
      <c r="F38" s="74">
        <v>25335274</v>
      </c>
      <c r="G38" s="91">
        <v>36.22605177882933</v>
      </c>
      <c r="H38" s="73"/>
      <c r="I38" s="74">
        <v>13851976</v>
      </c>
      <c r="J38" s="91">
        <v>38.95132788068163</v>
      </c>
      <c r="K38" s="73"/>
      <c r="L38" s="74">
        <v>5851752</v>
      </c>
      <c r="M38" s="91">
        <v>43.14850239520468</v>
      </c>
    </row>
    <row r="39" spans="4:13" ht="12">
      <c r="D39" s="90"/>
      <c r="F39" s="20"/>
      <c r="G39" s="90"/>
      <c r="H39" s="16"/>
      <c r="I39" s="20"/>
      <c r="J39" s="90"/>
      <c r="L39" s="20"/>
      <c r="M39" s="90"/>
    </row>
    <row r="40" spans="1:13" ht="12">
      <c r="A40" s="73" t="s">
        <v>26</v>
      </c>
      <c r="B40" s="73"/>
      <c r="C40" s="74"/>
      <c r="D40" s="91"/>
      <c r="E40" s="73"/>
      <c r="F40" s="74"/>
      <c r="G40" s="91"/>
      <c r="H40" s="73"/>
      <c r="I40" s="74"/>
      <c r="J40" s="91"/>
      <c r="K40" s="73"/>
      <c r="L40" s="74"/>
      <c r="M40" s="91"/>
    </row>
    <row r="41" spans="4:13" ht="12">
      <c r="D41" s="90"/>
      <c r="F41" s="20"/>
      <c r="G41" s="90"/>
      <c r="H41" s="16"/>
      <c r="I41" s="20"/>
      <c r="J41" s="90"/>
      <c r="K41" s="16"/>
      <c r="L41" s="20"/>
      <c r="M41" s="90"/>
    </row>
    <row r="42" spans="1:13" ht="12">
      <c r="A42" s="73" t="s">
        <v>12</v>
      </c>
      <c r="B42" s="73"/>
      <c r="C42" s="74">
        <v>31325655</v>
      </c>
      <c r="D42" s="91">
        <v>100</v>
      </c>
      <c r="E42" s="73"/>
      <c r="F42" s="74">
        <v>18360572</v>
      </c>
      <c r="G42" s="91">
        <v>100</v>
      </c>
      <c r="H42" s="73"/>
      <c r="I42" s="74">
        <v>9309019</v>
      </c>
      <c r="J42" s="91">
        <v>100</v>
      </c>
      <c r="K42" s="73"/>
      <c r="L42" s="74">
        <v>3656064</v>
      </c>
      <c r="M42" s="91">
        <v>100</v>
      </c>
    </row>
    <row r="43" spans="4:13" ht="12">
      <c r="D43" s="90"/>
      <c r="F43" s="20"/>
      <c r="G43" s="90"/>
      <c r="H43" s="16"/>
      <c r="I43" s="20"/>
      <c r="J43" s="90"/>
      <c r="K43" s="16"/>
      <c r="L43" s="20"/>
      <c r="M43" s="90"/>
    </row>
    <row r="44" spans="1:13" ht="12">
      <c r="A44" s="73" t="s">
        <v>36</v>
      </c>
      <c r="B44" s="73"/>
      <c r="C44" s="74">
        <v>805900</v>
      </c>
      <c r="D44" s="91">
        <v>2.5726517131086326</v>
      </c>
      <c r="E44" s="73"/>
      <c r="F44" s="74">
        <v>475302</v>
      </c>
      <c r="G44" s="91">
        <v>2.58871019922473</v>
      </c>
      <c r="H44" s="73"/>
      <c r="I44" s="74">
        <v>232134</v>
      </c>
      <c r="J44" s="91">
        <v>2.4936462155679346</v>
      </c>
      <c r="K44" s="73"/>
      <c r="L44" s="74">
        <v>98464</v>
      </c>
      <c r="M44" s="91">
        <v>2.6931694849980743</v>
      </c>
    </row>
    <row r="45" spans="1:13" ht="12">
      <c r="A45" s="15" t="s">
        <v>120</v>
      </c>
      <c r="C45" s="16">
        <v>4810294</v>
      </c>
      <c r="D45" s="90">
        <v>15.355765106906782</v>
      </c>
      <c r="F45" s="20">
        <v>2835463</v>
      </c>
      <c r="G45" s="90">
        <v>15.443217128529547</v>
      </c>
      <c r="H45" s="16"/>
      <c r="I45" s="20">
        <v>1486127</v>
      </c>
      <c r="J45" s="90">
        <v>15.964378201398022</v>
      </c>
      <c r="K45" s="16"/>
      <c r="L45" s="20">
        <v>488704</v>
      </c>
      <c r="M45" s="90">
        <v>13.366943248258236</v>
      </c>
    </row>
    <row r="46" spans="1:13" ht="12">
      <c r="A46" s="82" t="s">
        <v>121</v>
      </c>
      <c r="B46" s="82"/>
      <c r="C46" s="83">
        <v>9264875</v>
      </c>
      <c r="D46" s="92">
        <v>29.57599769262606</v>
      </c>
      <c r="E46" s="82"/>
      <c r="F46" s="83">
        <v>5175076</v>
      </c>
      <c r="G46" s="92">
        <v>28.185810333142125</v>
      </c>
      <c r="H46" s="82"/>
      <c r="I46" s="83">
        <v>2578593</v>
      </c>
      <c r="J46" s="92">
        <v>27.699943463430465</v>
      </c>
      <c r="K46" s="82"/>
      <c r="L46" s="83">
        <v>1511206</v>
      </c>
      <c r="M46" s="92">
        <v>41.33423266113503</v>
      </c>
    </row>
    <row r="47" spans="1:13" ht="12">
      <c r="A47" s="18" t="s">
        <v>119</v>
      </c>
      <c r="B47" s="18"/>
      <c r="C47" s="38">
        <v>3399122</v>
      </c>
      <c r="D47" s="93">
        <v>10.850920754889243</v>
      </c>
      <c r="E47" s="18"/>
      <c r="F47" s="36">
        <v>1886649</v>
      </c>
      <c r="G47" s="93">
        <v>10.275545881686039</v>
      </c>
      <c r="H47" s="38"/>
      <c r="I47" s="36">
        <v>881933</v>
      </c>
      <c r="J47" s="93">
        <v>9.473962831099604</v>
      </c>
      <c r="K47" s="38"/>
      <c r="L47" s="36">
        <v>630540</v>
      </c>
      <c r="M47" s="93">
        <v>17.24641581766621</v>
      </c>
    </row>
    <row r="48" spans="1:13" ht="12">
      <c r="A48" s="82" t="s">
        <v>118</v>
      </c>
      <c r="B48" s="82"/>
      <c r="C48" s="83">
        <v>13045464</v>
      </c>
      <c r="D48" s="92">
        <v>41.64466473246928</v>
      </c>
      <c r="E48" s="82"/>
      <c r="F48" s="83">
        <v>7988082</v>
      </c>
      <c r="G48" s="92">
        <v>43.50671645741756</v>
      </c>
      <c r="H48" s="82"/>
      <c r="I48" s="83">
        <v>4130232</v>
      </c>
      <c r="J48" s="92">
        <v>44.368069288503975</v>
      </c>
      <c r="K48" s="82"/>
      <c r="L48" s="83">
        <v>927150</v>
      </c>
      <c r="M48" s="92">
        <v>25.359238787942445</v>
      </c>
    </row>
  </sheetData>
  <sheetProtection/>
  <mergeCells count="9">
    <mergeCell ref="A6:M6"/>
    <mergeCell ref="A9:M9"/>
    <mergeCell ref="A11:M11"/>
    <mergeCell ref="A12:A14"/>
    <mergeCell ref="C12:M12"/>
    <mergeCell ref="C13:D13"/>
    <mergeCell ref="F13:G13"/>
    <mergeCell ref="I13:J13"/>
    <mergeCell ref="L13:M13"/>
  </mergeCells>
  <conditionalFormatting sqref="C17:M48">
    <cfRule type="cellIs" priority="1" dxfId="0" operator="lessThanOrEqual" stopIfTrue="1">
      <formula>$N$1</formula>
    </cfRule>
  </conditionalFormatting>
  <printOptions horizontalCentered="1" verticalCentered="1"/>
  <pageMargins left="0.75" right="0.75" top="1" bottom="1" header="0" footer="0"/>
  <pageSetup horizontalDpi="300" verticalDpi="300" orientation="landscape" scale="94" r:id="rId2"/>
  <headerFooter alignWithMargins="0">
    <oddFooter>&amp;R&amp;8Dirección de Metodología y Producción Estadísitca - EAS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9"/>
  <sheetViews>
    <sheetView view="pageBreakPreview" zoomScale="60" workbookViewId="0" topLeftCell="A12">
      <pane xSplit="1" ySplit="3" topLeftCell="B26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12" sqref="A1:IV16384"/>
    </sheetView>
  </sheetViews>
  <sheetFormatPr defaultColWidth="11.421875" defaultRowHeight="12.75"/>
  <cols>
    <col min="1" max="1" width="22.7109375" style="2" customWidth="1"/>
    <col min="2" max="2" width="1.7109375" style="2" customWidth="1"/>
    <col min="3" max="3" width="10.8515625" style="5" customWidth="1"/>
    <col min="4" max="4" width="6.421875" style="10" customWidth="1"/>
    <col min="5" max="5" width="1.7109375" style="2" customWidth="1"/>
    <col min="6" max="6" width="10.8515625" style="5" customWidth="1"/>
    <col min="7" max="7" width="6.421875" style="10" customWidth="1"/>
    <col min="8" max="8" width="1.7109375" style="2" customWidth="1"/>
    <col min="9" max="9" width="10.8515625" style="5" customWidth="1"/>
    <col min="10" max="10" width="6.421875" style="10" customWidth="1"/>
    <col min="11" max="11" width="1.7109375" style="2" customWidth="1"/>
    <col min="12" max="12" width="10.421875" style="5" customWidth="1"/>
    <col min="13" max="13" width="1.7109375" style="2" customWidth="1"/>
    <col min="14" max="14" width="8.7109375" style="10" customWidth="1"/>
    <col min="15" max="15" width="17.00390625" style="5" customWidth="1"/>
    <col min="16" max="16384" width="11.421875" style="7" customWidth="1"/>
  </cols>
  <sheetData>
    <row r="1" ht="12.75">
      <c r="P1" s="99">
        <v>0</v>
      </c>
    </row>
    <row r="2" ht="11.25"/>
    <row r="3" ht="11.25"/>
    <row r="4" ht="11.25"/>
    <row r="6" spans="1:15" s="21" customFormat="1" ht="15">
      <c r="A6" s="118" t="s">
        <v>34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s="21" customFormat="1" ht="15">
      <c r="A7" s="118" t="s">
        <v>35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21" customFormat="1" ht="15">
      <c r="A8" s="118">
        <v>2004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12.75">
      <c r="A9" s="140" t="s">
        <v>81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5" ht="12.75">
      <c r="A10" s="28"/>
      <c r="B10" s="28"/>
      <c r="C10" s="41"/>
      <c r="D10" s="42"/>
      <c r="E10" s="28"/>
      <c r="F10" s="41"/>
      <c r="G10" s="42"/>
      <c r="H10" s="28"/>
      <c r="I10" s="41"/>
      <c r="J10" s="42"/>
      <c r="K10" s="28"/>
      <c r="L10" s="41"/>
      <c r="M10" s="28"/>
      <c r="N10" s="42"/>
      <c r="O10" s="41"/>
    </row>
    <row r="11" spans="1:15" ht="12.75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15" s="58" customFormat="1" ht="12.75">
      <c r="A12" s="135" t="s">
        <v>105</v>
      </c>
      <c r="B12" s="26"/>
      <c r="C12" s="114" t="s">
        <v>82</v>
      </c>
      <c r="D12" s="114"/>
      <c r="E12" s="27"/>
      <c r="F12" s="116" t="s">
        <v>103</v>
      </c>
      <c r="G12" s="114"/>
      <c r="H12" s="27"/>
      <c r="I12" s="114" t="s">
        <v>84</v>
      </c>
      <c r="J12" s="114"/>
      <c r="K12" s="27"/>
      <c r="L12" s="130" t="s">
        <v>85</v>
      </c>
      <c r="M12" s="27"/>
      <c r="N12" s="141" t="s">
        <v>32</v>
      </c>
      <c r="O12" s="141"/>
    </row>
    <row r="13" spans="1:15" s="58" customFormat="1" ht="13.5">
      <c r="A13" s="136"/>
      <c r="B13" s="44"/>
      <c r="C13" s="115"/>
      <c r="D13" s="115"/>
      <c r="E13" s="30"/>
      <c r="F13" s="115"/>
      <c r="G13" s="115"/>
      <c r="H13" s="30"/>
      <c r="I13" s="115"/>
      <c r="J13" s="115"/>
      <c r="K13" s="30"/>
      <c r="L13" s="131"/>
      <c r="M13" s="30"/>
      <c r="N13" s="47" t="s">
        <v>86</v>
      </c>
      <c r="O13" s="133" t="s">
        <v>106</v>
      </c>
    </row>
    <row r="14" spans="1:15" s="58" customFormat="1" ht="12.75">
      <c r="A14" s="137"/>
      <c r="B14" s="29"/>
      <c r="C14" s="45" t="s">
        <v>10</v>
      </c>
      <c r="D14" s="46" t="s">
        <v>8</v>
      </c>
      <c r="E14" s="33"/>
      <c r="F14" s="45" t="s">
        <v>10</v>
      </c>
      <c r="G14" s="46" t="s">
        <v>8</v>
      </c>
      <c r="H14" s="33"/>
      <c r="I14" s="45" t="s">
        <v>10</v>
      </c>
      <c r="J14" s="46" t="s">
        <v>8</v>
      </c>
      <c r="K14" s="34"/>
      <c r="L14" s="45" t="s">
        <v>10</v>
      </c>
      <c r="M14" s="34"/>
      <c r="N14" s="46" t="s">
        <v>33</v>
      </c>
      <c r="O14" s="134"/>
    </row>
    <row r="15" spans="1:15" ht="12.75">
      <c r="A15" s="15" t="s">
        <v>11</v>
      </c>
      <c r="B15" s="15"/>
      <c r="C15" s="16"/>
      <c r="D15" s="17"/>
      <c r="E15" s="15"/>
      <c r="F15" s="16"/>
      <c r="G15" s="17"/>
      <c r="H15" s="15"/>
      <c r="I15" s="16"/>
      <c r="J15" s="17"/>
      <c r="K15" s="15"/>
      <c r="L15" s="16"/>
      <c r="M15" s="15"/>
      <c r="N15" s="17"/>
      <c r="O15" s="65"/>
    </row>
    <row r="16" spans="1:15" ht="12.75">
      <c r="A16" s="73"/>
      <c r="B16" s="73"/>
      <c r="C16" s="74"/>
      <c r="D16" s="75"/>
      <c r="E16" s="73"/>
      <c r="F16" s="74"/>
      <c r="G16" s="75"/>
      <c r="H16" s="73"/>
      <c r="I16" s="74"/>
      <c r="J16" s="75"/>
      <c r="K16" s="73"/>
      <c r="L16" s="74"/>
      <c r="M16" s="73"/>
      <c r="N16" s="75"/>
      <c r="O16" s="76"/>
    </row>
    <row r="17" spans="1:15" ht="12.75">
      <c r="A17" s="15" t="s">
        <v>12</v>
      </c>
      <c r="B17" s="15"/>
      <c r="C17" s="16">
        <v>439459135</v>
      </c>
      <c r="D17" s="17">
        <v>100</v>
      </c>
      <c r="E17" s="15"/>
      <c r="F17" s="16">
        <v>225760204</v>
      </c>
      <c r="G17" s="17">
        <v>100</v>
      </c>
      <c r="H17" s="15"/>
      <c r="I17" s="16">
        <v>213698931</v>
      </c>
      <c r="J17" s="17">
        <v>100</v>
      </c>
      <c r="K17" s="15"/>
      <c r="L17" s="16">
        <v>1689423</v>
      </c>
      <c r="M17" s="15"/>
      <c r="N17" s="17">
        <v>1.3994068765351222</v>
      </c>
      <c r="O17" s="65">
        <v>10293.286980395935</v>
      </c>
    </row>
    <row r="18" spans="1:15" ht="12.75">
      <c r="A18" s="73"/>
      <c r="B18" s="73"/>
      <c r="C18" s="74"/>
      <c r="D18" s="75"/>
      <c r="E18" s="73"/>
      <c r="F18" s="74"/>
      <c r="G18" s="75"/>
      <c r="H18" s="73"/>
      <c r="I18" s="74"/>
      <c r="J18" s="75"/>
      <c r="K18" s="73"/>
      <c r="L18" s="74"/>
      <c r="M18" s="73"/>
      <c r="N18" s="75"/>
      <c r="O18" s="76"/>
    </row>
    <row r="19" spans="1:15" ht="12.75">
      <c r="A19" s="15" t="s">
        <v>36</v>
      </c>
      <c r="B19" s="15"/>
      <c r="C19" s="20">
        <v>5875357</v>
      </c>
      <c r="D19" s="17">
        <v>1.3369518419499915</v>
      </c>
      <c r="E19" s="15"/>
      <c r="F19" s="20">
        <v>2579359</v>
      </c>
      <c r="G19" s="17">
        <v>1.1425215579624477</v>
      </c>
      <c r="H19" s="15"/>
      <c r="I19" s="20">
        <v>3295998</v>
      </c>
      <c r="J19" s="17">
        <v>1.5423558670024418</v>
      </c>
      <c r="K19" s="15"/>
      <c r="L19" s="20">
        <v>-948082</v>
      </c>
      <c r="M19" s="15"/>
      <c r="N19" s="17">
        <v>1.3712779650771312</v>
      </c>
      <c r="O19" s="65">
        <v>4742.4431654676255</v>
      </c>
    </row>
    <row r="20" spans="1:15" ht="12.75">
      <c r="A20" s="73" t="s">
        <v>37</v>
      </c>
      <c r="B20" s="73"/>
      <c r="C20" s="74">
        <v>92054879</v>
      </c>
      <c r="D20" s="75">
        <v>20.94731265513459</v>
      </c>
      <c r="E20" s="73"/>
      <c r="F20" s="74">
        <v>45749393</v>
      </c>
      <c r="G20" s="75">
        <v>20.264595880680545</v>
      </c>
      <c r="H20" s="73"/>
      <c r="I20" s="74">
        <v>46305486</v>
      </c>
      <c r="J20" s="75">
        <v>21.668562300856806</v>
      </c>
      <c r="K20" s="73"/>
      <c r="L20" s="74">
        <v>747605</v>
      </c>
      <c r="M20" s="73"/>
      <c r="N20" s="75">
        <v>1.407648510400702</v>
      </c>
      <c r="O20" s="76">
        <v>7602.279757018552</v>
      </c>
    </row>
    <row r="21" spans="1:15" ht="12.75">
      <c r="A21" s="15" t="s">
        <v>38</v>
      </c>
      <c r="B21" s="15"/>
      <c r="C21" s="20">
        <v>93734087</v>
      </c>
      <c r="D21" s="17">
        <v>21.32942053872654</v>
      </c>
      <c r="E21" s="15"/>
      <c r="F21" s="20">
        <v>48893226</v>
      </c>
      <c r="G21" s="17">
        <v>21.657149990881475</v>
      </c>
      <c r="H21" s="15"/>
      <c r="I21" s="20">
        <v>44840861</v>
      </c>
      <c r="J21" s="17">
        <v>20.98319387475083</v>
      </c>
      <c r="K21" s="15"/>
      <c r="L21" s="20">
        <v>5868110</v>
      </c>
      <c r="M21" s="15"/>
      <c r="N21" s="17">
        <v>1.3725699556966096</v>
      </c>
      <c r="O21" s="65">
        <v>9737.429098805645</v>
      </c>
    </row>
    <row r="22" spans="1:15" ht="12.75">
      <c r="A22" s="73" t="s">
        <v>39</v>
      </c>
      <c r="B22" s="73"/>
      <c r="C22" s="74">
        <v>66822003</v>
      </c>
      <c r="D22" s="75">
        <v>15.205510064092762</v>
      </c>
      <c r="E22" s="73"/>
      <c r="F22" s="74">
        <v>37648139</v>
      </c>
      <c r="G22" s="75">
        <v>16.67616273061128</v>
      </c>
      <c r="H22" s="73"/>
      <c r="I22" s="74">
        <v>29173864</v>
      </c>
      <c r="J22" s="75">
        <v>13.651853036176394</v>
      </c>
      <c r="K22" s="73"/>
      <c r="L22" s="74">
        <v>-807155</v>
      </c>
      <c r="M22" s="73"/>
      <c r="N22" s="75">
        <v>1.3226122808647867</v>
      </c>
      <c r="O22" s="76">
        <v>9634.69749009247</v>
      </c>
    </row>
    <row r="23" spans="1:15" ht="12.75">
      <c r="A23" s="15" t="s">
        <v>40</v>
      </c>
      <c r="B23" s="15"/>
      <c r="C23" s="20">
        <v>93958422</v>
      </c>
      <c r="D23" s="17">
        <v>21.38046851614542</v>
      </c>
      <c r="E23" s="15"/>
      <c r="F23" s="20">
        <v>47398844</v>
      </c>
      <c r="G23" s="17">
        <v>20.995216676894923</v>
      </c>
      <c r="H23" s="15"/>
      <c r="I23" s="20">
        <v>46559578</v>
      </c>
      <c r="J23" s="17">
        <v>21.787464159097738</v>
      </c>
      <c r="K23" s="15"/>
      <c r="L23" s="20">
        <v>-906364</v>
      </c>
      <c r="M23" s="15"/>
      <c r="N23" s="17">
        <v>1.429661982578555</v>
      </c>
      <c r="O23" s="65">
        <v>13519.041231126597</v>
      </c>
    </row>
    <row r="24" spans="1:15" ht="12.75">
      <c r="A24" s="73" t="s">
        <v>41</v>
      </c>
      <c r="B24" s="73"/>
      <c r="C24" s="74">
        <v>87014387</v>
      </c>
      <c r="D24" s="75">
        <v>19.800336383950697</v>
      </c>
      <c r="E24" s="73"/>
      <c r="F24" s="74">
        <v>43491243</v>
      </c>
      <c r="G24" s="75">
        <v>19.264353162969325</v>
      </c>
      <c r="H24" s="73"/>
      <c r="I24" s="74">
        <v>43523144</v>
      </c>
      <c r="J24" s="75">
        <v>20.366570762115792</v>
      </c>
      <c r="K24" s="73"/>
      <c r="L24" s="74">
        <v>-2264691</v>
      </c>
      <c r="M24" s="73"/>
      <c r="N24" s="75">
        <v>1.4546711237330425</v>
      </c>
      <c r="O24" s="76">
        <v>15018.338164251209</v>
      </c>
    </row>
    <row r="25" spans="1:15" ht="12.75">
      <c r="A25" s="15"/>
      <c r="B25" s="15"/>
      <c r="C25" s="20"/>
      <c r="D25" s="17"/>
      <c r="E25" s="15"/>
      <c r="F25" s="16"/>
      <c r="G25" s="17"/>
      <c r="H25" s="15"/>
      <c r="I25" s="16"/>
      <c r="J25" s="17"/>
      <c r="K25" s="15"/>
      <c r="L25" s="16"/>
      <c r="M25" s="15"/>
      <c r="N25" s="17"/>
      <c r="O25" s="65"/>
    </row>
    <row r="26" spans="1:15" ht="12.75">
      <c r="A26" s="73" t="s">
        <v>19</v>
      </c>
      <c r="B26" s="73"/>
      <c r="C26" s="74"/>
      <c r="D26" s="75"/>
      <c r="E26" s="73"/>
      <c r="F26" s="74"/>
      <c r="G26" s="75"/>
      <c r="H26" s="73"/>
      <c r="I26" s="74"/>
      <c r="J26" s="75"/>
      <c r="K26" s="73"/>
      <c r="L26" s="74"/>
      <c r="M26" s="73"/>
      <c r="N26" s="75"/>
      <c r="O26" s="76"/>
    </row>
    <row r="27" spans="1:15" ht="12.75">
      <c r="A27" s="15"/>
      <c r="B27" s="15"/>
      <c r="C27" s="16"/>
      <c r="D27" s="17"/>
      <c r="E27" s="15"/>
      <c r="F27" s="16"/>
      <c r="G27" s="17"/>
      <c r="H27" s="15"/>
      <c r="I27" s="16"/>
      <c r="J27" s="17"/>
      <c r="K27" s="15"/>
      <c r="L27" s="16"/>
      <c r="M27" s="15"/>
      <c r="N27" s="17"/>
      <c r="O27" s="65"/>
    </row>
    <row r="28" spans="1:15" ht="12.75">
      <c r="A28" s="73" t="s">
        <v>12</v>
      </c>
      <c r="B28" s="73"/>
      <c r="C28" s="74">
        <v>536864778</v>
      </c>
      <c r="D28" s="75">
        <v>100</v>
      </c>
      <c r="E28" s="73"/>
      <c r="F28" s="74">
        <v>354833922</v>
      </c>
      <c r="G28" s="75">
        <v>100</v>
      </c>
      <c r="H28" s="73"/>
      <c r="I28" s="74">
        <v>182030856</v>
      </c>
      <c r="J28" s="75">
        <v>100</v>
      </c>
      <c r="K28" s="73"/>
      <c r="L28" s="74">
        <v>-5992358</v>
      </c>
      <c r="M28" s="73"/>
      <c r="N28" s="75">
        <v>1.132877799218406</v>
      </c>
      <c r="O28" s="76">
        <v>5077.710842701331</v>
      </c>
    </row>
    <row r="29" spans="1:15" ht="12.75">
      <c r="A29" s="15"/>
      <c r="B29" s="15"/>
      <c r="C29" s="16"/>
      <c r="D29" s="17"/>
      <c r="E29" s="15"/>
      <c r="F29" s="16"/>
      <c r="G29" s="17"/>
      <c r="H29" s="15"/>
      <c r="I29" s="16"/>
      <c r="J29" s="17"/>
      <c r="K29" s="15"/>
      <c r="L29" s="16"/>
      <c r="M29" s="15"/>
      <c r="N29" s="17"/>
      <c r="O29" s="65"/>
    </row>
    <row r="30" spans="1:15" ht="12.75">
      <c r="A30" s="73" t="s">
        <v>42</v>
      </c>
      <c r="B30" s="73"/>
      <c r="C30" s="74">
        <v>2628515</v>
      </c>
      <c r="D30" s="75">
        <v>0.48960466540421843</v>
      </c>
      <c r="E30" s="73"/>
      <c r="F30" s="74">
        <v>1727899</v>
      </c>
      <c r="G30" s="75">
        <v>0.48695992487437545</v>
      </c>
      <c r="H30" s="73"/>
      <c r="I30" s="74">
        <v>900616</v>
      </c>
      <c r="J30" s="75">
        <v>0.49476007518197906</v>
      </c>
      <c r="K30" s="73"/>
      <c r="L30" s="74">
        <v>-52108</v>
      </c>
      <c r="M30" s="73"/>
      <c r="N30" s="75">
        <v>1.1077651003515243</v>
      </c>
      <c r="O30" s="76">
        <v>2280.040506329114</v>
      </c>
    </row>
    <row r="31" spans="1:15" ht="12.75">
      <c r="A31" s="15" t="s">
        <v>73</v>
      </c>
      <c r="B31" s="15"/>
      <c r="C31" s="16">
        <v>33730585</v>
      </c>
      <c r="D31" s="17">
        <v>6.2828828379573824</v>
      </c>
      <c r="E31" s="15"/>
      <c r="F31" s="16">
        <v>21781839</v>
      </c>
      <c r="G31" s="17">
        <v>6.138601088990584</v>
      </c>
      <c r="H31" s="15"/>
      <c r="I31" s="16">
        <v>11948746</v>
      </c>
      <c r="J31" s="17">
        <v>6.56413218207357</v>
      </c>
      <c r="K31" s="15"/>
      <c r="L31" s="16">
        <v>-227686</v>
      </c>
      <c r="M31" s="15"/>
      <c r="N31" s="17">
        <v>1.1410094798889996</v>
      </c>
      <c r="O31" s="65">
        <v>3668.6355541909734</v>
      </c>
    </row>
    <row r="32" spans="1:15" ht="12.75">
      <c r="A32" s="73" t="s">
        <v>43</v>
      </c>
      <c r="B32" s="73"/>
      <c r="C32" s="74">
        <v>33520904</v>
      </c>
      <c r="D32" s="75">
        <v>6.243826261964237</v>
      </c>
      <c r="E32" s="73"/>
      <c r="F32" s="74">
        <v>22470248</v>
      </c>
      <c r="G32" s="75">
        <v>6.33260987939028</v>
      </c>
      <c r="H32" s="73"/>
      <c r="I32" s="74">
        <v>11050656</v>
      </c>
      <c r="J32" s="75">
        <v>6.0707597837149105</v>
      </c>
      <c r="K32" s="73"/>
      <c r="L32" s="74">
        <v>-256726</v>
      </c>
      <c r="M32" s="73"/>
      <c r="N32" s="75">
        <v>1.1366867241928122</v>
      </c>
      <c r="O32" s="76">
        <v>4409.6791699920195</v>
      </c>
    </row>
    <row r="33" spans="1:15" ht="12.75">
      <c r="A33" s="15" t="s">
        <v>44</v>
      </c>
      <c r="B33" s="15"/>
      <c r="C33" s="16">
        <v>48620332</v>
      </c>
      <c r="D33" s="17">
        <v>9.05634602834757</v>
      </c>
      <c r="E33" s="15"/>
      <c r="F33" s="16">
        <v>32568535</v>
      </c>
      <c r="G33" s="17">
        <v>9.178529159903714</v>
      </c>
      <c r="H33" s="15"/>
      <c r="I33" s="16">
        <v>16051797</v>
      </c>
      <c r="J33" s="17">
        <v>8.818173661722494</v>
      </c>
      <c r="K33" s="15"/>
      <c r="L33" s="16">
        <v>-151641</v>
      </c>
      <c r="M33" s="15"/>
      <c r="N33" s="17">
        <v>1.1367254404102995</v>
      </c>
      <c r="O33" s="65">
        <v>4960.382262051916</v>
      </c>
    </row>
    <row r="34" spans="1:15" ht="12.75">
      <c r="A34" s="73" t="s">
        <v>45</v>
      </c>
      <c r="B34" s="73"/>
      <c r="C34" s="74">
        <v>34559705</v>
      </c>
      <c r="D34" s="75">
        <v>6.437320237089571</v>
      </c>
      <c r="E34" s="73"/>
      <c r="F34" s="74">
        <v>23181247</v>
      </c>
      <c r="G34" s="75">
        <v>6.532985028415632</v>
      </c>
      <c r="H34" s="73"/>
      <c r="I34" s="74">
        <v>11378458</v>
      </c>
      <c r="J34" s="75">
        <v>6.250840242162021</v>
      </c>
      <c r="K34" s="73"/>
      <c r="L34" s="74">
        <v>-328781</v>
      </c>
      <c r="M34" s="73"/>
      <c r="N34" s="75">
        <v>1.1513156492049859</v>
      </c>
      <c r="O34" s="76">
        <v>5467.783757808746</v>
      </c>
    </row>
    <row r="35" spans="1:15" ht="12.75">
      <c r="A35" s="15" t="s">
        <v>46</v>
      </c>
      <c r="B35" s="15"/>
      <c r="C35" s="16">
        <v>46391488</v>
      </c>
      <c r="D35" s="17">
        <v>8.641186738460238</v>
      </c>
      <c r="E35" s="15"/>
      <c r="F35" s="16">
        <v>30224234</v>
      </c>
      <c r="G35" s="17">
        <v>8.51785360025415</v>
      </c>
      <c r="H35" s="15"/>
      <c r="I35" s="16">
        <v>16167254</v>
      </c>
      <c r="J35" s="17">
        <v>8.881600820467494</v>
      </c>
      <c r="K35" s="15"/>
      <c r="L35" s="16">
        <v>-484266</v>
      </c>
      <c r="M35" s="15"/>
      <c r="N35" s="17">
        <v>1.1376288910705616</v>
      </c>
      <c r="O35" s="65">
        <v>5452.6994940978075</v>
      </c>
    </row>
    <row r="36" spans="1:15" ht="12.75">
      <c r="A36" s="73" t="s">
        <v>47</v>
      </c>
      <c r="B36" s="73"/>
      <c r="C36" s="74">
        <v>69907522</v>
      </c>
      <c r="D36" s="75">
        <v>13.021439450810835</v>
      </c>
      <c r="E36" s="73"/>
      <c r="F36" s="74">
        <v>45379450</v>
      </c>
      <c r="G36" s="75">
        <v>12.78892664608318</v>
      </c>
      <c r="H36" s="73"/>
      <c r="I36" s="74">
        <v>24528072</v>
      </c>
      <c r="J36" s="75">
        <v>13.474678161157469</v>
      </c>
      <c r="K36" s="73"/>
      <c r="L36" s="74">
        <v>-784579</v>
      </c>
      <c r="M36" s="73"/>
      <c r="N36" s="75">
        <v>1.154349189913223</v>
      </c>
      <c r="O36" s="76">
        <v>6124.362546816479</v>
      </c>
    </row>
    <row r="37" spans="1:15" ht="12.75">
      <c r="A37" s="15" t="s">
        <v>48</v>
      </c>
      <c r="B37" s="15"/>
      <c r="C37" s="16">
        <v>70217026</v>
      </c>
      <c r="D37" s="17">
        <v>13.079089721918766</v>
      </c>
      <c r="E37" s="15"/>
      <c r="F37" s="16">
        <v>47510765</v>
      </c>
      <c r="G37" s="17">
        <v>13.389578068581617</v>
      </c>
      <c r="H37" s="15"/>
      <c r="I37" s="16">
        <v>22706261</v>
      </c>
      <c r="J37" s="17">
        <v>12.473852784607024</v>
      </c>
      <c r="K37" s="15"/>
      <c r="L37" s="16">
        <v>96375</v>
      </c>
      <c r="M37" s="15"/>
      <c r="N37" s="17">
        <v>1.1090627627857197</v>
      </c>
      <c r="O37" s="65">
        <v>4927.574001736111</v>
      </c>
    </row>
    <row r="38" spans="1:15" ht="12.75">
      <c r="A38" s="73" t="s">
        <v>49</v>
      </c>
      <c r="B38" s="73"/>
      <c r="C38" s="74">
        <v>197288701</v>
      </c>
      <c r="D38" s="75">
        <v>36.74830405804718</v>
      </c>
      <c r="E38" s="73"/>
      <c r="F38" s="74">
        <v>129989705</v>
      </c>
      <c r="G38" s="75">
        <v>36.633956603506476</v>
      </c>
      <c r="H38" s="73"/>
      <c r="I38" s="74">
        <v>67298996</v>
      </c>
      <c r="J38" s="75">
        <v>36.97120228891304</v>
      </c>
      <c r="K38" s="73"/>
      <c r="L38" s="74">
        <v>-3802946</v>
      </c>
      <c r="M38" s="73"/>
      <c r="N38" s="75">
        <v>1.1271791032541878</v>
      </c>
      <c r="O38" s="76">
        <v>5259.377618005627</v>
      </c>
    </row>
    <row r="39" spans="1:15" ht="12.75">
      <c r="A39" s="15"/>
      <c r="B39" s="15"/>
      <c r="C39" s="16"/>
      <c r="D39" s="17"/>
      <c r="E39" s="15"/>
      <c r="F39" s="16"/>
      <c r="G39" s="17"/>
      <c r="H39" s="15"/>
      <c r="I39" s="16"/>
      <c r="J39" s="17"/>
      <c r="K39" s="15"/>
      <c r="L39" s="16"/>
      <c r="M39" s="15"/>
      <c r="N39" s="17"/>
      <c r="O39" s="65"/>
    </row>
    <row r="40" spans="1:15" ht="12.75">
      <c r="A40" s="73" t="s">
        <v>26</v>
      </c>
      <c r="B40" s="73"/>
      <c r="C40" s="74"/>
      <c r="D40" s="75"/>
      <c r="E40" s="73"/>
      <c r="F40" s="74"/>
      <c r="G40" s="75"/>
      <c r="H40" s="73"/>
      <c r="I40" s="74"/>
      <c r="J40" s="75"/>
      <c r="K40" s="73"/>
      <c r="L40" s="74"/>
      <c r="M40" s="73"/>
      <c r="N40" s="75"/>
      <c r="O40" s="76"/>
    </row>
    <row r="41" spans="1:15" ht="12.75">
      <c r="A41" s="15"/>
      <c r="B41" s="15"/>
      <c r="C41" s="16"/>
      <c r="D41" s="17"/>
      <c r="E41" s="15"/>
      <c r="F41" s="16"/>
      <c r="G41" s="17"/>
      <c r="H41" s="15"/>
      <c r="I41" s="16"/>
      <c r="J41" s="17"/>
      <c r="K41" s="15"/>
      <c r="L41" s="16"/>
      <c r="M41" s="15"/>
      <c r="N41" s="17"/>
      <c r="O41" s="65"/>
    </row>
    <row r="42" spans="1:15" ht="12.75">
      <c r="A42" s="73" t="s">
        <v>12</v>
      </c>
      <c r="B42" s="73"/>
      <c r="C42" s="74">
        <v>73664589</v>
      </c>
      <c r="D42" s="75">
        <v>100</v>
      </c>
      <c r="E42" s="73"/>
      <c r="F42" s="74">
        <v>28753407</v>
      </c>
      <c r="G42" s="75">
        <v>100</v>
      </c>
      <c r="H42" s="73"/>
      <c r="I42" s="74">
        <v>44911182</v>
      </c>
      <c r="J42" s="75">
        <v>100</v>
      </c>
      <c r="K42" s="73"/>
      <c r="L42" s="74">
        <v>18826</v>
      </c>
      <c r="M42" s="73"/>
      <c r="N42" s="75">
        <v>1.2261274818172094</v>
      </c>
      <c r="O42" s="76">
        <v>7798.434103142907</v>
      </c>
    </row>
    <row r="43" spans="1:15" ht="12.75">
      <c r="A43" s="15"/>
      <c r="B43" s="15"/>
      <c r="C43" s="16"/>
      <c r="D43" s="17"/>
      <c r="E43" s="15"/>
      <c r="F43" s="16"/>
      <c r="G43" s="17"/>
      <c r="H43" s="15"/>
      <c r="I43" s="16"/>
      <c r="J43" s="17"/>
      <c r="K43" s="15"/>
      <c r="L43" s="16"/>
      <c r="M43" s="15"/>
      <c r="N43" s="17"/>
      <c r="O43" s="65"/>
    </row>
    <row r="44" spans="1:15" ht="12.75">
      <c r="A44" s="73" t="s">
        <v>36</v>
      </c>
      <c r="B44" s="73"/>
      <c r="C44" s="74">
        <v>1466289</v>
      </c>
      <c r="D44" s="75">
        <v>1.9904936956887114</v>
      </c>
      <c r="E44" s="73"/>
      <c r="F44" s="74">
        <v>444283</v>
      </c>
      <c r="G44" s="75">
        <v>1.545149067030561</v>
      </c>
      <c r="H44" s="73"/>
      <c r="I44" s="74">
        <v>1022006</v>
      </c>
      <c r="J44" s="75">
        <v>2.275615903406862</v>
      </c>
      <c r="K44" s="73"/>
      <c r="L44" s="74">
        <v>-170713</v>
      </c>
      <c r="M44" s="73"/>
      <c r="N44" s="75">
        <v>1.1728594933701706</v>
      </c>
      <c r="O44" s="76">
        <v>5741.606741573034</v>
      </c>
    </row>
    <row r="45" spans="1:15" ht="12.75">
      <c r="A45" s="15" t="s">
        <v>120</v>
      </c>
      <c r="B45" s="15"/>
      <c r="C45" s="20">
        <v>12236434</v>
      </c>
      <c r="D45" s="17">
        <v>16.61101238208225</v>
      </c>
      <c r="E45" s="15"/>
      <c r="F45" s="20">
        <v>5230670</v>
      </c>
      <c r="G45" s="17">
        <v>18.191479013252238</v>
      </c>
      <c r="H45" s="15"/>
      <c r="I45" s="20">
        <v>7005764</v>
      </c>
      <c r="J45" s="17">
        <v>15.599153012717412</v>
      </c>
      <c r="K45" s="15"/>
      <c r="L45" s="20">
        <v>-171614</v>
      </c>
      <c r="M45" s="15"/>
      <c r="N45" s="17">
        <v>1.2186513167460813</v>
      </c>
      <c r="O45" s="65">
        <v>7141.451580020387</v>
      </c>
    </row>
    <row r="46" spans="1:15" ht="12.75">
      <c r="A46" s="82" t="s">
        <v>121</v>
      </c>
      <c r="B46" s="82"/>
      <c r="C46" s="83">
        <v>25869196</v>
      </c>
      <c r="D46" s="84">
        <v>35.1175460980309</v>
      </c>
      <c r="E46" s="82"/>
      <c r="F46" s="83">
        <v>11761438</v>
      </c>
      <c r="G46" s="84">
        <v>40.904502203860574</v>
      </c>
      <c r="H46" s="82"/>
      <c r="I46" s="83">
        <v>14107758</v>
      </c>
      <c r="J46" s="84">
        <v>31.412573376492297</v>
      </c>
      <c r="K46" s="82"/>
      <c r="L46" s="83">
        <v>27165</v>
      </c>
      <c r="M46" s="82"/>
      <c r="N46" s="84">
        <v>1.2303248791169428</v>
      </c>
      <c r="O46" s="85">
        <v>7859.475208913649</v>
      </c>
    </row>
    <row r="47" spans="1:15" ht="12.75">
      <c r="A47" s="18" t="s">
        <v>119</v>
      </c>
      <c r="B47" s="18"/>
      <c r="C47" s="36">
        <v>9119565</v>
      </c>
      <c r="D47" s="37">
        <v>12.37984915656015</v>
      </c>
      <c r="E47" s="18"/>
      <c r="F47" s="36">
        <v>4270524</v>
      </c>
      <c r="G47" s="37">
        <v>14.852236467142832</v>
      </c>
      <c r="H47" s="18"/>
      <c r="I47" s="36">
        <v>4849041</v>
      </c>
      <c r="J47" s="37">
        <v>10.79695698055776</v>
      </c>
      <c r="K47" s="18"/>
      <c r="L47" s="36">
        <v>157243</v>
      </c>
      <c r="M47" s="18"/>
      <c r="N47" s="37">
        <v>1.1890464044885514</v>
      </c>
      <c r="O47" s="61">
        <v>7709.127186009539</v>
      </c>
    </row>
    <row r="48" spans="1:15" ht="12.75">
      <c r="A48" s="78" t="s">
        <v>118</v>
      </c>
      <c r="B48" s="78"/>
      <c r="C48" s="79">
        <v>24973105</v>
      </c>
      <c r="D48" s="80">
        <v>33.90109866763799</v>
      </c>
      <c r="E48" s="78"/>
      <c r="F48" s="79">
        <v>7046492</v>
      </c>
      <c r="G48" s="80">
        <v>24.506633248713797</v>
      </c>
      <c r="H48" s="78"/>
      <c r="I48" s="79">
        <v>17926613</v>
      </c>
      <c r="J48" s="80">
        <v>39.91570072682567</v>
      </c>
      <c r="K48" s="78"/>
      <c r="L48" s="79">
        <v>176745</v>
      </c>
      <c r="M48" s="78"/>
      <c r="N48" s="80">
        <v>1.24294045836055</v>
      </c>
      <c r="O48" s="81">
        <v>8238.33318014706</v>
      </c>
    </row>
    <row r="49" spans="1:15" ht="12.75">
      <c r="A49" s="18"/>
      <c r="B49" s="18"/>
      <c r="C49" s="36"/>
      <c r="D49" s="37"/>
      <c r="E49" s="18"/>
      <c r="F49" s="36"/>
      <c r="G49" s="37"/>
      <c r="H49" s="18"/>
      <c r="I49" s="36"/>
      <c r="J49" s="37"/>
      <c r="K49" s="18"/>
      <c r="L49" s="36"/>
      <c r="M49" s="18"/>
      <c r="N49" s="37"/>
      <c r="O49" s="38"/>
    </row>
    <row r="50" spans="1:15" ht="24.75" customHeight="1">
      <c r="A50" s="125" t="s">
        <v>114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</row>
    <row r="51" spans="1:15" ht="12.75">
      <c r="A51" s="126" t="s">
        <v>88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</row>
    <row r="52" spans="1:15" ht="14.25" customHeight="1">
      <c r="A52" s="126" t="s">
        <v>89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</row>
    <row r="53" spans="1:15" ht="12.75">
      <c r="A53" s="126" t="s">
        <v>90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</row>
    <row r="54" spans="1:15" ht="12.75">
      <c r="A54" s="126" t="s">
        <v>91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</row>
    <row r="55" spans="1:15" ht="12.75" customHeight="1">
      <c r="A55" s="126" t="s">
        <v>92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</row>
    <row r="56" spans="1:15" ht="21" customHeight="1">
      <c r="A56" s="126" t="s">
        <v>104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</row>
    <row r="57" spans="1:15" ht="12.75">
      <c r="A57" s="126" t="s">
        <v>93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</row>
    <row r="58" spans="1:15" ht="12.75">
      <c r="A58" s="126" t="s">
        <v>94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1:15" ht="12.75" customHeight="1">
      <c r="A59" s="126" t="s">
        <v>95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</row>
    <row r="60" spans="1:15" ht="12.75">
      <c r="A60" s="126" t="s">
        <v>96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</row>
    <row r="61" spans="1:15" ht="12.75">
      <c r="A61" s="126" t="s">
        <v>97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</row>
    <row r="62" spans="1:15" ht="12.75">
      <c r="A62" s="15"/>
      <c r="B62" s="15"/>
      <c r="C62" s="16"/>
      <c r="D62" s="17"/>
      <c r="E62" s="15"/>
      <c r="F62" s="16"/>
      <c r="G62" s="17"/>
      <c r="H62" s="15"/>
      <c r="I62" s="16"/>
      <c r="J62" s="17"/>
      <c r="K62" s="15"/>
      <c r="L62" s="16"/>
      <c r="M62" s="15"/>
      <c r="N62" s="17"/>
      <c r="O62" s="16"/>
    </row>
    <row r="63" spans="1:15" ht="12.75">
      <c r="A63" s="15"/>
      <c r="B63" s="15"/>
      <c r="C63" s="16"/>
      <c r="D63" s="17"/>
      <c r="E63" s="15"/>
      <c r="F63" s="16"/>
      <c r="G63" s="17"/>
      <c r="H63" s="15"/>
      <c r="I63" s="16"/>
      <c r="J63" s="17"/>
      <c r="K63" s="15"/>
      <c r="L63" s="16"/>
      <c r="M63" s="15"/>
      <c r="N63" s="17"/>
      <c r="O63" s="16"/>
    </row>
    <row r="64" spans="1:15" ht="12.75">
      <c r="A64" s="126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</row>
    <row r="65" spans="1:15" ht="12.75">
      <c r="A65" s="15"/>
      <c r="B65" s="15"/>
      <c r="C65" s="16"/>
      <c r="D65" s="17"/>
      <c r="E65" s="15"/>
      <c r="F65" s="16"/>
      <c r="G65" s="17"/>
      <c r="H65" s="15"/>
      <c r="I65" s="16"/>
      <c r="J65" s="17"/>
      <c r="K65" s="15"/>
      <c r="L65" s="16"/>
      <c r="M65" s="15"/>
      <c r="N65" s="17"/>
      <c r="O65" s="16"/>
    </row>
    <row r="66" spans="1:15" ht="12.75">
      <c r="A66" s="15"/>
      <c r="B66" s="15"/>
      <c r="C66" s="16"/>
      <c r="D66" s="17"/>
      <c r="E66" s="15"/>
      <c r="F66" s="16"/>
      <c r="G66" s="17"/>
      <c r="H66" s="15"/>
      <c r="I66" s="16"/>
      <c r="J66" s="17"/>
      <c r="K66" s="15"/>
      <c r="L66" s="16"/>
      <c r="M66" s="15"/>
      <c r="N66" s="17"/>
      <c r="O66" s="16"/>
    </row>
    <row r="67" spans="1:15" ht="12.75">
      <c r="A67" s="15"/>
      <c r="B67" s="15"/>
      <c r="C67" s="16"/>
      <c r="D67" s="17"/>
      <c r="E67" s="15"/>
      <c r="F67" s="16"/>
      <c r="G67" s="17"/>
      <c r="H67" s="15"/>
      <c r="I67" s="16"/>
      <c r="J67" s="17"/>
      <c r="K67" s="15"/>
      <c r="L67" s="16"/>
      <c r="M67" s="15"/>
      <c r="N67" s="17"/>
      <c r="O67" s="16"/>
    </row>
    <row r="68" spans="1:15" ht="12.75">
      <c r="A68" s="15"/>
      <c r="B68" s="15"/>
      <c r="C68" s="16"/>
      <c r="D68" s="17"/>
      <c r="E68" s="15"/>
      <c r="F68" s="16"/>
      <c r="G68" s="17"/>
      <c r="H68" s="15"/>
      <c r="I68" s="16"/>
      <c r="J68" s="17"/>
      <c r="K68" s="15"/>
      <c r="L68" s="16"/>
      <c r="M68" s="15"/>
      <c r="N68" s="17"/>
      <c r="O68" s="16"/>
    </row>
    <row r="69" spans="1:15" ht="12.75">
      <c r="A69" s="15"/>
      <c r="B69" s="15"/>
      <c r="C69" s="16"/>
      <c r="D69" s="17"/>
      <c r="E69" s="15"/>
      <c r="F69" s="16"/>
      <c r="G69" s="17"/>
      <c r="H69" s="15"/>
      <c r="I69" s="16"/>
      <c r="J69" s="17"/>
      <c r="K69" s="15"/>
      <c r="L69" s="16"/>
      <c r="M69" s="15"/>
      <c r="N69" s="17"/>
      <c r="O69" s="16"/>
    </row>
    <row r="70" spans="1:15" ht="12.75">
      <c r="A70" s="15"/>
      <c r="B70" s="15"/>
      <c r="C70" s="16"/>
      <c r="D70" s="17"/>
      <c r="E70" s="15"/>
      <c r="F70" s="16"/>
      <c r="G70" s="17"/>
      <c r="H70" s="15"/>
      <c r="I70" s="16"/>
      <c r="J70" s="17"/>
      <c r="K70" s="15"/>
      <c r="L70" s="16"/>
      <c r="M70" s="15"/>
      <c r="N70" s="17"/>
      <c r="O70" s="16"/>
    </row>
    <row r="71" spans="1:15" ht="12.75">
      <c r="A71" s="15"/>
      <c r="B71" s="15"/>
      <c r="C71" s="16"/>
      <c r="D71" s="17"/>
      <c r="E71" s="15"/>
      <c r="F71" s="16"/>
      <c r="G71" s="17"/>
      <c r="H71" s="15"/>
      <c r="I71" s="16"/>
      <c r="J71" s="17"/>
      <c r="K71" s="15"/>
      <c r="L71" s="16"/>
      <c r="M71" s="15"/>
      <c r="N71" s="17"/>
      <c r="O71" s="16"/>
    </row>
    <row r="72" spans="1:15" ht="12.75">
      <c r="A72" s="15"/>
      <c r="B72" s="15"/>
      <c r="C72" s="16"/>
      <c r="D72" s="17"/>
      <c r="E72" s="15"/>
      <c r="F72" s="16"/>
      <c r="G72" s="17"/>
      <c r="H72" s="15"/>
      <c r="I72" s="16"/>
      <c r="J72" s="17"/>
      <c r="K72" s="15"/>
      <c r="L72" s="16"/>
      <c r="M72" s="15"/>
      <c r="N72" s="17"/>
      <c r="O72" s="16"/>
    </row>
    <row r="73" spans="1:15" ht="12.75">
      <c r="A73" s="15"/>
      <c r="B73" s="15"/>
      <c r="C73" s="16"/>
      <c r="D73" s="17"/>
      <c r="E73" s="15"/>
      <c r="F73" s="16"/>
      <c r="G73" s="17"/>
      <c r="H73" s="15"/>
      <c r="I73" s="16"/>
      <c r="J73" s="17"/>
      <c r="K73" s="15"/>
      <c r="L73" s="16"/>
      <c r="M73" s="15"/>
      <c r="N73" s="17"/>
      <c r="O73" s="16"/>
    </row>
    <row r="74" spans="1:15" ht="12.75">
      <c r="A74" s="15"/>
      <c r="B74" s="15"/>
      <c r="C74" s="16"/>
      <c r="D74" s="17"/>
      <c r="E74" s="15"/>
      <c r="F74" s="16"/>
      <c r="G74" s="17"/>
      <c r="H74" s="15"/>
      <c r="I74" s="16"/>
      <c r="J74" s="17"/>
      <c r="K74" s="15"/>
      <c r="L74" s="16"/>
      <c r="M74" s="15"/>
      <c r="N74" s="17"/>
      <c r="O74" s="16"/>
    </row>
    <row r="75" spans="1:15" ht="12.75">
      <c r="A75" s="15"/>
      <c r="B75" s="15"/>
      <c r="C75" s="16"/>
      <c r="D75" s="17"/>
      <c r="E75" s="15"/>
      <c r="F75" s="16"/>
      <c r="G75" s="17"/>
      <c r="H75" s="15"/>
      <c r="I75" s="16"/>
      <c r="J75" s="17"/>
      <c r="K75" s="15"/>
      <c r="L75" s="16"/>
      <c r="M75" s="15"/>
      <c r="N75" s="17"/>
      <c r="O75" s="16"/>
    </row>
    <row r="76" spans="1:15" ht="12.75">
      <c r="A76" s="15"/>
      <c r="B76" s="15"/>
      <c r="C76" s="16"/>
      <c r="D76" s="17"/>
      <c r="E76" s="15"/>
      <c r="F76" s="16"/>
      <c r="G76" s="17"/>
      <c r="H76" s="15"/>
      <c r="I76" s="16"/>
      <c r="J76" s="17"/>
      <c r="K76" s="15"/>
      <c r="L76" s="16"/>
      <c r="M76" s="15"/>
      <c r="N76" s="17"/>
      <c r="O76" s="16"/>
    </row>
    <row r="77" spans="1:15" ht="12.75">
      <c r="A77" s="15"/>
      <c r="B77" s="15"/>
      <c r="C77" s="16"/>
      <c r="D77" s="17"/>
      <c r="E77" s="15"/>
      <c r="F77" s="16"/>
      <c r="G77" s="17"/>
      <c r="H77" s="15"/>
      <c r="I77" s="16"/>
      <c r="J77" s="17"/>
      <c r="K77" s="15"/>
      <c r="L77" s="16"/>
      <c r="M77" s="15"/>
      <c r="N77" s="17"/>
      <c r="O77" s="16"/>
    </row>
    <row r="78" spans="1:15" ht="12.75">
      <c r="A78" s="15"/>
      <c r="B78" s="15"/>
      <c r="C78" s="16"/>
      <c r="D78" s="17"/>
      <c r="E78" s="15"/>
      <c r="F78" s="16"/>
      <c r="G78" s="17"/>
      <c r="H78" s="15"/>
      <c r="I78" s="16"/>
      <c r="J78" s="17"/>
      <c r="K78" s="15"/>
      <c r="L78" s="16"/>
      <c r="M78" s="15"/>
      <c r="N78" s="17"/>
      <c r="O78" s="16"/>
    </row>
    <row r="79" spans="1:15" ht="12.75">
      <c r="A79" s="15"/>
      <c r="B79" s="15"/>
      <c r="C79" s="16"/>
      <c r="D79" s="17"/>
      <c r="E79" s="15"/>
      <c r="F79" s="16"/>
      <c r="G79" s="17"/>
      <c r="H79" s="15"/>
      <c r="I79" s="16"/>
      <c r="J79" s="17"/>
      <c r="K79" s="15"/>
      <c r="L79" s="16"/>
      <c r="M79" s="15"/>
      <c r="N79" s="17"/>
      <c r="O79" s="16"/>
    </row>
  </sheetData>
  <sheetProtection/>
  <mergeCells count="25">
    <mergeCell ref="O13:O14"/>
    <mergeCell ref="A6:O6"/>
    <mergeCell ref="A7:O7"/>
    <mergeCell ref="A8:O8"/>
    <mergeCell ref="A9:O9"/>
    <mergeCell ref="A54:O54"/>
    <mergeCell ref="A57:O57"/>
    <mergeCell ref="A58:O58"/>
    <mergeCell ref="A11:O11"/>
    <mergeCell ref="A12:A14"/>
    <mergeCell ref="C12:D13"/>
    <mergeCell ref="F12:G13"/>
    <mergeCell ref="I12:J13"/>
    <mergeCell ref="L12:L13"/>
    <mergeCell ref="N12:O12"/>
    <mergeCell ref="A60:O60"/>
    <mergeCell ref="A61:O61"/>
    <mergeCell ref="A64:O64"/>
    <mergeCell ref="A50:O50"/>
    <mergeCell ref="A51:O51"/>
    <mergeCell ref="A56:O56"/>
    <mergeCell ref="A59:O59"/>
    <mergeCell ref="A55:O55"/>
    <mergeCell ref="A52:O52"/>
    <mergeCell ref="A53:O53"/>
  </mergeCells>
  <conditionalFormatting sqref="M17:O48 C17:K48">
    <cfRule type="cellIs" priority="1" dxfId="0" operator="lessThanOrEqual" stopIfTrue="1">
      <formula>$P$1</formula>
    </cfRule>
  </conditionalFormatting>
  <conditionalFormatting sqref="L1:L65536">
    <cfRule type="cellIs" priority="2" dxfId="0" operator="equal" stopIfTrue="1">
      <formula>$P$13</formula>
    </cfRule>
  </conditionalFormatting>
  <printOptions horizontalCentered="1" verticalCentered="1"/>
  <pageMargins left="0.75" right="0.75" top="1" bottom="1" header="0" footer="0"/>
  <pageSetup horizontalDpi="300" verticalDpi="300" orientation="landscape" scale="74" r:id="rId2"/>
  <headerFooter alignWithMargins="0">
    <oddFooter>&amp;R&amp;8Dirección de Metodología y Producción Estadísitca - EAS</oddFooter>
  </headerFooter>
  <rowBreaks count="1" manualBreakCount="1">
    <brk id="61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2">
      <pane xSplit="1" ySplit="3" topLeftCell="B15" activePane="bottomRight" state="frozen"/>
      <selection pane="topLeft" activeCell="A12" sqref="A12"/>
      <selection pane="topRight" activeCell="B12" sqref="B12"/>
      <selection pane="bottomLeft" activeCell="A15" sqref="A15"/>
      <selection pane="bottomRight" activeCell="B15" sqref="B15"/>
    </sheetView>
  </sheetViews>
  <sheetFormatPr defaultColWidth="11.421875" defaultRowHeight="12.75"/>
  <cols>
    <col min="1" max="1" width="19.57421875" style="2" customWidth="1"/>
    <col min="2" max="2" width="1.7109375" style="2" customWidth="1"/>
    <col min="3" max="3" width="10.28125" style="5" customWidth="1"/>
    <col min="4" max="4" width="6.28125" style="10" customWidth="1"/>
    <col min="5" max="5" width="1.7109375" style="2" customWidth="1"/>
    <col min="6" max="6" width="10.28125" style="5" customWidth="1"/>
    <col min="7" max="7" width="6.28125" style="10" customWidth="1"/>
    <col min="8" max="8" width="1.7109375" style="2" customWidth="1"/>
    <col min="9" max="9" width="10.28125" style="5" customWidth="1"/>
    <col min="10" max="10" width="6.28125" style="10" customWidth="1"/>
    <col min="11" max="11" width="1.7109375" style="2" customWidth="1"/>
    <col min="12" max="12" width="11.421875" style="5" customWidth="1"/>
    <col min="13" max="13" width="6.28125" style="10" customWidth="1"/>
    <col min="14" max="14" width="1.7109375" style="2" customWidth="1"/>
    <col min="15" max="15" width="13.00390625" style="5" customWidth="1"/>
    <col min="16" max="16384" width="11.421875" style="7" customWidth="1"/>
  </cols>
  <sheetData>
    <row r="1" ht="12.75">
      <c r="P1" s="96">
        <v>3</v>
      </c>
    </row>
    <row r="2" ht="12.75">
      <c r="P2" s="7">
        <v>0</v>
      </c>
    </row>
    <row r="3" ht="11.25"/>
    <row r="4" ht="11.25"/>
    <row r="6" spans="1:15" ht="15">
      <c r="A6" s="118" t="s">
        <v>50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5">
      <c r="A7" s="118" t="s">
        <v>51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ht="15">
      <c r="A8" s="118">
        <v>2004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12.75">
      <c r="A9" s="142" t="s">
        <v>81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5" ht="12.75">
      <c r="A10" s="30"/>
      <c r="B10" s="30"/>
      <c r="C10" s="59"/>
      <c r="D10" s="60"/>
      <c r="E10" s="30"/>
      <c r="F10" s="59"/>
      <c r="G10" s="60"/>
      <c r="H10" s="30"/>
      <c r="I10" s="59"/>
      <c r="J10" s="60"/>
      <c r="K10" s="30"/>
      <c r="L10" s="59"/>
      <c r="M10" s="60"/>
      <c r="N10" s="30"/>
      <c r="O10" s="59"/>
    </row>
    <row r="11" spans="1:15" ht="12.75">
      <c r="A11" s="104" t="s">
        <v>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15" s="58" customFormat="1" ht="12.75">
      <c r="A12" s="135" t="s">
        <v>52</v>
      </c>
      <c r="B12" s="26"/>
      <c r="C12" s="114" t="s">
        <v>5</v>
      </c>
      <c r="D12" s="114"/>
      <c r="E12" s="27"/>
      <c r="F12" s="103" t="s">
        <v>53</v>
      </c>
      <c r="G12" s="103"/>
      <c r="H12" s="103"/>
      <c r="I12" s="103"/>
      <c r="J12" s="103"/>
      <c r="K12" s="27"/>
      <c r="L12" s="116" t="s">
        <v>75</v>
      </c>
      <c r="M12" s="116"/>
      <c r="N12" s="27"/>
      <c r="O12" s="130" t="s">
        <v>76</v>
      </c>
    </row>
    <row r="13" spans="1:15" s="58" customFormat="1" ht="13.5">
      <c r="A13" s="136"/>
      <c r="B13" s="44"/>
      <c r="C13" s="115"/>
      <c r="D13" s="115"/>
      <c r="E13" s="30"/>
      <c r="F13" s="103" t="s">
        <v>107</v>
      </c>
      <c r="G13" s="103"/>
      <c r="H13" s="30"/>
      <c r="I13" s="103" t="s">
        <v>77</v>
      </c>
      <c r="J13" s="103"/>
      <c r="K13" s="30"/>
      <c r="L13" s="113"/>
      <c r="M13" s="113"/>
      <c r="N13" s="30"/>
      <c r="O13" s="138"/>
    </row>
    <row r="14" spans="1:15" s="58" customFormat="1" ht="12.75">
      <c r="A14" s="137"/>
      <c r="B14" s="29"/>
      <c r="C14" s="45" t="s">
        <v>7</v>
      </c>
      <c r="D14" s="46" t="s">
        <v>8</v>
      </c>
      <c r="E14" s="33"/>
      <c r="F14" s="45" t="s">
        <v>7</v>
      </c>
      <c r="G14" s="46" t="s">
        <v>8</v>
      </c>
      <c r="H14" s="33"/>
      <c r="I14" s="45" t="s">
        <v>9</v>
      </c>
      <c r="J14" s="46" t="s">
        <v>8</v>
      </c>
      <c r="K14" s="34"/>
      <c r="L14" s="45" t="s">
        <v>10</v>
      </c>
      <c r="M14" s="46" t="s">
        <v>8</v>
      </c>
      <c r="N14" s="34"/>
      <c r="O14" s="139"/>
    </row>
    <row r="15" spans="1:15" ht="12.75">
      <c r="A15" s="18" t="s">
        <v>11</v>
      </c>
      <c r="B15" s="18"/>
      <c r="C15" s="38"/>
      <c r="D15" s="37"/>
      <c r="E15" s="18"/>
      <c r="F15" s="38"/>
      <c r="G15" s="37"/>
      <c r="H15" s="18"/>
      <c r="I15" s="38"/>
      <c r="J15" s="37"/>
      <c r="K15" s="18"/>
      <c r="L15" s="38"/>
      <c r="M15" s="37"/>
      <c r="N15" s="18"/>
      <c r="O15" s="38"/>
    </row>
    <row r="16" spans="1:15" ht="12.75">
      <c r="A16" s="82"/>
      <c r="B16" s="82"/>
      <c r="C16" s="83"/>
      <c r="D16" s="84"/>
      <c r="E16" s="82"/>
      <c r="F16" s="83"/>
      <c r="G16" s="84"/>
      <c r="H16" s="82"/>
      <c r="I16" s="83"/>
      <c r="J16" s="84"/>
      <c r="K16" s="82"/>
      <c r="L16" s="83"/>
      <c r="M16" s="84"/>
      <c r="N16" s="82"/>
      <c r="O16" s="83"/>
    </row>
    <row r="17" spans="1:15" ht="12.75">
      <c r="A17" s="18" t="s">
        <v>12</v>
      </c>
      <c r="B17" s="18"/>
      <c r="C17" s="38">
        <v>333</v>
      </c>
      <c r="D17" s="37">
        <v>100</v>
      </c>
      <c r="E17" s="18"/>
      <c r="F17" s="38">
        <v>20761</v>
      </c>
      <c r="G17" s="37">
        <v>100</v>
      </c>
      <c r="H17" s="18"/>
      <c r="I17" s="38">
        <v>20588</v>
      </c>
      <c r="J17" s="37">
        <v>100</v>
      </c>
      <c r="K17" s="18"/>
      <c r="L17" s="38">
        <v>75743174</v>
      </c>
      <c r="M17" s="37">
        <v>100</v>
      </c>
      <c r="N17" s="18"/>
      <c r="O17" s="61">
        <v>3678.996211385273</v>
      </c>
    </row>
    <row r="18" spans="1:15" ht="12.75">
      <c r="A18" s="82"/>
      <c r="B18" s="82"/>
      <c r="C18" s="83"/>
      <c r="D18" s="84"/>
      <c r="E18" s="82"/>
      <c r="F18" s="83"/>
      <c r="G18" s="84"/>
      <c r="H18" s="82"/>
      <c r="I18" s="83"/>
      <c r="J18" s="84"/>
      <c r="K18" s="82"/>
      <c r="L18" s="83"/>
      <c r="M18" s="84"/>
      <c r="N18" s="82"/>
      <c r="O18" s="85"/>
    </row>
    <row r="19" spans="1:15" ht="12.75">
      <c r="A19" s="18" t="s">
        <v>54</v>
      </c>
      <c r="B19" s="18"/>
      <c r="C19" s="36">
        <v>52</v>
      </c>
      <c r="D19" s="37">
        <v>15.615615615615615</v>
      </c>
      <c r="E19" s="18"/>
      <c r="F19" s="36">
        <v>1236</v>
      </c>
      <c r="G19" s="37">
        <v>5.953470449400318</v>
      </c>
      <c r="H19" s="18"/>
      <c r="I19" s="36">
        <v>1192</v>
      </c>
      <c r="J19" s="37">
        <v>5.7897804546337674</v>
      </c>
      <c r="K19" s="18"/>
      <c r="L19" s="36">
        <v>3304005</v>
      </c>
      <c r="M19" s="37">
        <v>4.362115852182271</v>
      </c>
      <c r="N19" s="18"/>
      <c r="O19" s="61">
        <v>2771.816275167785</v>
      </c>
    </row>
    <row r="20" spans="1:15" ht="12.75">
      <c r="A20" s="82" t="s">
        <v>55</v>
      </c>
      <c r="B20" s="82"/>
      <c r="C20" s="83">
        <v>143</v>
      </c>
      <c r="D20" s="84">
        <v>42.94294294294294</v>
      </c>
      <c r="E20" s="82"/>
      <c r="F20" s="83">
        <v>5691</v>
      </c>
      <c r="G20" s="84">
        <v>27.411974375030105</v>
      </c>
      <c r="H20" s="82"/>
      <c r="I20" s="83">
        <v>5573</v>
      </c>
      <c r="J20" s="84">
        <v>27.069166504760055</v>
      </c>
      <c r="K20" s="82"/>
      <c r="L20" s="83">
        <v>17823385</v>
      </c>
      <c r="M20" s="84">
        <v>23.531341583335287</v>
      </c>
      <c r="N20" s="82"/>
      <c r="O20" s="85">
        <v>3198.1670554458997</v>
      </c>
    </row>
    <row r="21" spans="1:15" ht="12.75">
      <c r="A21" s="18" t="s">
        <v>56</v>
      </c>
      <c r="B21" s="18"/>
      <c r="C21" s="36">
        <v>106</v>
      </c>
      <c r="D21" s="37">
        <v>31.83183183183183</v>
      </c>
      <c r="E21" s="18"/>
      <c r="F21" s="36">
        <v>11811</v>
      </c>
      <c r="G21" s="37">
        <v>56.89032320215789</v>
      </c>
      <c r="H21" s="18"/>
      <c r="I21" s="36">
        <v>11811</v>
      </c>
      <c r="J21" s="37">
        <v>57.3683699242277</v>
      </c>
      <c r="K21" s="18"/>
      <c r="L21" s="36">
        <v>47365075</v>
      </c>
      <c r="M21" s="37">
        <v>62.53378687299267</v>
      </c>
      <c r="N21" s="18"/>
      <c r="O21" s="61">
        <v>4010.251037168741</v>
      </c>
    </row>
    <row r="22" spans="1:15" ht="12.75">
      <c r="A22" s="82" t="s">
        <v>57</v>
      </c>
      <c r="B22" s="82"/>
      <c r="C22" s="83">
        <v>32</v>
      </c>
      <c r="D22" s="84">
        <v>9.60960960960961</v>
      </c>
      <c r="E22" s="82"/>
      <c r="F22" s="83">
        <v>2023</v>
      </c>
      <c r="G22" s="84">
        <v>9.744231973411685</v>
      </c>
      <c r="H22" s="82"/>
      <c r="I22" s="83">
        <v>2012</v>
      </c>
      <c r="J22" s="84">
        <v>9.772683116378474</v>
      </c>
      <c r="K22" s="82"/>
      <c r="L22" s="83">
        <v>7250709</v>
      </c>
      <c r="M22" s="84">
        <v>9.572755691489771</v>
      </c>
      <c r="N22" s="82"/>
      <c r="O22" s="85">
        <v>3603.7321073558646</v>
      </c>
    </row>
    <row r="23" spans="1:15" ht="12.75">
      <c r="A23" s="18"/>
      <c r="B23" s="18"/>
      <c r="C23" s="38"/>
      <c r="D23" s="37"/>
      <c r="E23" s="18"/>
      <c r="F23" s="38"/>
      <c r="G23" s="37"/>
      <c r="H23" s="18"/>
      <c r="I23" s="38"/>
      <c r="J23" s="37"/>
      <c r="K23" s="18"/>
      <c r="L23" s="38"/>
      <c r="M23" s="37"/>
      <c r="N23" s="18"/>
      <c r="O23" s="61"/>
    </row>
    <row r="24" spans="1:15" ht="12.75">
      <c r="A24" s="82" t="s">
        <v>19</v>
      </c>
      <c r="B24" s="82"/>
      <c r="C24" s="83"/>
      <c r="D24" s="84"/>
      <c r="E24" s="82"/>
      <c r="F24" s="83"/>
      <c r="G24" s="84"/>
      <c r="H24" s="82"/>
      <c r="I24" s="83"/>
      <c r="J24" s="84"/>
      <c r="K24" s="82"/>
      <c r="L24" s="83"/>
      <c r="M24" s="84"/>
      <c r="N24" s="82"/>
      <c r="O24" s="85"/>
    </row>
    <row r="25" spans="1:15" ht="12.75">
      <c r="A25" s="18"/>
      <c r="B25" s="18"/>
      <c r="C25" s="38"/>
      <c r="D25" s="37"/>
      <c r="E25" s="18"/>
      <c r="F25" s="38"/>
      <c r="G25" s="37"/>
      <c r="H25" s="18"/>
      <c r="I25" s="38"/>
      <c r="J25" s="37"/>
      <c r="K25" s="18"/>
      <c r="L25" s="38"/>
      <c r="M25" s="37"/>
      <c r="N25" s="18"/>
      <c r="O25" s="61"/>
    </row>
    <row r="26" spans="1:15" ht="12.75">
      <c r="A26" s="82" t="s">
        <v>12</v>
      </c>
      <c r="B26" s="82"/>
      <c r="C26" s="83">
        <v>723</v>
      </c>
      <c r="D26" s="84">
        <v>100</v>
      </c>
      <c r="E26" s="82"/>
      <c r="F26" s="83">
        <v>35849</v>
      </c>
      <c r="G26" s="84">
        <v>100</v>
      </c>
      <c r="H26" s="82"/>
      <c r="I26" s="83">
        <v>35218</v>
      </c>
      <c r="J26" s="84">
        <v>100</v>
      </c>
      <c r="K26" s="82"/>
      <c r="L26" s="83">
        <v>105498883</v>
      </c>
      <c r="M26" s="84">
        <v>100</v>
      </c>
      <c r="N26" s="82"/>
      <c r="O26" s="85">
        <v>2995.5955193367026</v>
      </c>
    </row>
    <row r="27" spans="1:15" ht="12.75">
      <c r="A27" s="18"/>
      <c r="B27" s="18"/>
      <c r="C27" s="38"/>
      <c r="D27" s="37"/>
      <c r="E27" s="18"/>
      <c r="F27" s="38"/>
      <c r="G27" s="37"/>
      <c r="H27" s="18"/>
      <c r="I27" s="38"/>
      <c r="J27" s="37"/>
      <c r="K27" s="18"/>
      <c r="L27" s="38"/>
      <c r="M27" s="37"/>
      <c r="N27" s="18"/>
      <c r="O27" s="61"/>
    </row>
    <row r="28" spans="1:15" ht="12.75">
      <c r="A28" s="82" t="s">
        <v>54</v>
      </c>
      <c r="B28" s="82"/>
      <c r="C28" s="83">
        <v>343</v>
      </c>
      <c r="D28" s="84">
        <v>47.441217150760714</v>
      </c>
      <c r="E28" s="82"/>
      <c r="F28" s="83">
        <v>4058</v>
      </c>
      <c r="G28" s="84">
        <v>11.319702083740133</v>
      </c>
      <c r="H28" s="82"/>
      <c r="I28" s="83">
        <v>3645</v>
      </c>
      <c r="J28" s="84">
        <v>10.349821114202964</v>
      </c>
      <c r="K28" s="82"/>
      <c r="L28" s="83">
        <v>8984313</v>
      </c>
      <c r="M28" s="84">
        <v>8.516026657836747</v>
      </c>
      <c r="N28" s="82"/>
      <c r="O28" s="85">
        <v>2464.832098765432</v>
      </c>
    </row>
    <row r="29" spans="1:15" ht="12.75">
      <c r="A29" s="18" t="s">
        <v>55</v>
      </c>
      <c r="B29" s="18"/>
      <c r="C29" s="36">
        <v>246</v>
      </c>
      <c r="D29" s="37">
        <v>34.024896265560166</v>
      </c>
      <c r="E29" s="18"/>
      <c r="F29" s="36">
        <v>10893</v>
      </c>
      <c r="G29" s="37">
        <v>30.385784819660245</v>
      </c>
      <c r="H29" s="18"/>
      <c r="I29" s="36">
        <v>10711</v>
      </c>
      <c r="J29" s="37">
        <v>30.41342495314896</v>
      </c>
      <c r="K29" s="18"/>
      <c r="L29" s="36">
        <v>31452785</v>
      </c>
      <c r="M29" s="37">
        <v>29.813382005191468</v>
      </c>
      <c r="N29" s="18"/>
      <c r="O29" s="61">
        <v>2936.493791429372</v>
      </c>
    </row>
    <row r="30" spans="1:15" ht="12.75">
      <c r="A30" s="82" t="s">
        <v>56</v>
      </c>
      <c r="B30" s="82"/>
      <c r="C30" s="83">
        <v>81</v>
      </c>
      <c r="D30" s="84">
        <v>11.20331950207469</v>
      </c>
      <c r="E30" s="82"/>
      <c r="F30" s="83">
        <v>18068</v>
      </c>
      <c r="G30" s="84">
        <v>50.400290105721226</v>
      </c>
      <c r="H30" s="82"/>
      <c r="I30" s="83">
        <v>18068</v>
      </c>
      <c r="J30" s="84">
        <v>51.30331080697371</v>
      </c>
      <c r="K30" s="82"/>
      <c r="L30" s="83">
        <v>54453693</v>
      </c>
      <c r="M30" s="84">
        <v>51.61542136896369</v>
      </c>
      <c r="N30" s="82"/>
      <c r="O30" s="85">
        <v>3013.81962585787</v>
      </c>
    </row>
    <row r="31" spans="1:15" ht="12.75">
      <c r="A31" s="18" t="s">
        <v>57</v>
      </c>
      <c r="B31" s="18"/>
      <c r="C31" s="36">
        <v>53</v>
      </c>
      <c r="D31" s="37">
        <v>7.330567081604427</v>
      </c>
      <c r="E31" s="18"/>
      <c r="F31" s="36">
        <v>2830</v>
      </c>
      <c r="G31" s="37">
        <v>7.894222990878406</v>
      </c>
      <c r="H31" s="18"/>
      <c r="I31" s="36">
        <v>2794</v>
      </c>
      <c r="J31" s="37">
        <v>7.933443125674371</v>
      </c>
      <c r="K31" s="18"/>
      <c r="L31" s="36">
        <v>10608092</v>
      </c>
      <c r="M31" s="37">
        <v>10.055169968008098</v>
      </c>
      <c r="N31" s="18"/>
      <c r="O31" s="61">
        <v>3796.740157480315</v>
      </c>
    </row>
    <row r="32" spans="1:15" ht="12.75">
      <c r="A32" s="82"/>
      <c r="B32" s="82"/>
      <c r="C32" s="83"/>
      <c r="D32" s="84"/>
      <c r="E32" s="82"/>
      <c r="F32" s="83"/>
      <c r="G32" s="84"/>
      <c r="H32" s="82"/>
      <c r="I32" s="83"/>
      <c r="J32" s="84"/>
      <c r="K32" s="82"/>
      <c r="L32" s="83"/>
      <c r="M32" s="84"/>
      <c r="N32" s="82"/>
      <c r="O32" s="85"/>
    </row>
    <row r="33" spans="1:15" ht="12.75">
      <c r="A33" s="18" t="s">
        <v>26</v>
      </c>
      <c r="B33" s="18"/>
      <c r="C33" s="38"/>
      <c r="D33" s="37"/>
      <c r="E33" s="18"/>
      <c r="F33" s="38"/>
      <c r="G33" s="37"/>
      <c r="H33" s="18"/>
      <c r="I33" s="38"/>
      <c r="J33" s="37"/>
      <c r="K33" s="18"/>
      <c r="L33" s="38"/>
      <c r="M33" s="37"/>
      <c r="N33" s="18"/>
      <c r="O33" s="61"/>
    </row>
    <row r="34" spans="1:15" ht="12.75">
      <c r="A34" s="82"/>
      <c r="B34" s="82"/>
      <c r="C34" s="83"/>
      <c r="D34" s="84"/>
      <c r="E34" s="82"/>
      <c r="F34" s="83"/>
      <c r="G34" s="84"/>
      <c r="H34" s="82"/>
      <c r="I34" s="83"/>
      <c r="J34" s="84"/>
      <c r="K34" s="82"/>
      <c r="L34" s="83"/>
      <c r="M34" s="84"/>
      <c r="N34" s="82"/>
      <c r="O34" s="85"/>
    </row>
    <row r="35" spans="1:15" ht="12.75">
      <c r="A35" s="18" t="s">
        <v>12</v>
      </c>
      <c r="B35" s="18"/>
      <c r="C35" s="38">
        <v>104</v>
      </c>
      <c r="D35" s="37">
        <v>100</v>
      </c>
      <c r="E35" s="18"/>
      <c r="F35" s="38">
        <v>5759</v>
      </c>
      <c r="G35" s="37">
        <v>100</v>
      </c>
      <c r="H35" s="18"/>
      <c r="I35" s="38">
        <v>5719</v>
      </c>
      <c r="J35" s="37">
        <v>100</v>
      </c>
      <c r="K35" s="18"/>
      <c r="L35" s="38">
        <v>27669591</v>
      </c>
      <c r="M35" s="37">
        <v>100</v>
      </c>
      <c r="N35" s="18"/>
      <c r="O35" s="61">
        <v>4838.186920790348</v>
      </c>
    </row>
    <row r="36" spans="1:16" ht="12.75">
      <c r="A36" s="82"/>
      <c r="B36" s="82"/>
      <c r="C36" s="83"/>
      <c r="D36" s="84"/>
      <c r="E36" s="82"/>
      <c r="F36" s="83"/>
      <c r="G36" s="84"/>
      <c r="H36" s="82"/>
      <c r="I36" s="83"/>
      <c r="J36" s="84"/>
      <c r="K36" s="82"/>
      <c r="L36" s="83"/>
      <c r="M36" s="84"/>
      <c r="N36" s="82"/>
      <c r="O36" s="85"/>
      <c r="P36" s="94"/>
    </row>
    <row r="37" spans="1:16" ht="12.75">
      <c r="A37" s="18" t="s">
        <v>55</v>
      </c>
      <c r="B37" s="18"/>
      <c r="C37" s="36">
        <v>78</v>
      </c>
      <c r="D37" s="37">
        <v>75</v>
      </c>
      <c r="E37" s="18"/>
      <c r="F37" s="36">
        <v>2808</v>
      </c>
      <c r="G37" s="37">
        <v>48.75846501128668</v>
      </c>
      <c r="H37" s="18"/>
      <c r="I37" s="36">
        <v>2768</v>
      </c>
      <c r="J37" s="37">
        <v>48.400069942297606</v>
      </c>
      <c r="K37" s="18"/>
      <c r="L37" s="36">
        <v>12378007</v>
      </c>
      <c r="M37" s="37">
        <v>44.73505589583887</v>
      </c>
      <c r="N37" s="18"/>
      <c r="O37" s="61">
        <v>4471.823338150289</v>
      </c>
      <c r="P37" s="94"/>
    </row>
    <row r="38" spans="1:16" ht="12.75">
      <c r="A38" s="82" t="s">
        <v>56</v>
      </c>
      <c r="B38" s="82"/>
      <c r="C38" s="83">
        <v>21</v>
      </c>
      <c r="D38" s="84">
        <v>20.192307692307693</v>
      </c>
      <c r="E38" s="82"/>
      <c r="F38" s="83">
        <v>2773</v>
      </c>
      <c r="G38" s="84">
        <v>48.150720611217224</v>
      </c>
      <c r="H38" s="82"/>
      <c r="I38" s="83">
        <v>2773</v>
      </c>
      <c r="J38" s="84">
        <v>48.4874978143032</v>
      </c>
      <c r="K38" s="82"/>
      <c r="L38" s="83">
        <v>14515254</v>
      </c>
      <c r="M38" s="84">
        <v>52.459228616715</v>
      </c>
      <c r="N38" s="82"/>
      <c r="O38" s="85">
        <v>5234.494771006131</v>
      </c>
      <c r="P38" s="94"/>
    </row>
    <row r="39" spans="1:16" ht="12.75">
      <c r="A39" s="18" t="s">
        <v>57</v>
      </c>
      <c r="B39" s="18"/>
      <c r="C39" s="36">
        <v>5</v>
      </c>
      <c r="D39" s="37">
        <v>4.807692307692308</v>
      </c>
      <c r="E39" s="18"/>
      <c r="F39" s="36">
        <v>178</v>
      </c>
      <c r="G39" s="37">
        <v>3.090814377496093</v>
      </c>
      <c r="H39" s="18"/>
      <c r="I39" s="36">
        <v>178</v>
      </c>
      <c r="J39" s="37">
        <v>3.1124322433991956</v>
      </c>
      <c r="K39" s="18"/>
      <c r="L39" s="36">
        <v>776330</v>
      </c>
      <c r="M39" s="37">
        <v>2.805715487446128</v>
      </c>
      <c r="N39" s="18"/>
      <c r="O39" s="61">
        <v>4361.404494382023</v>
      </c>
      <c r="P39" s="94"/>
    </row>
    <row r="40" spans="1:15" ht="12.75">
      <c r="A40" s="4"/>
      <c r="B40" s="4"/>
      <c r="C40" s="12"/>
      <c r="D40" s="11"/>
      <c r="E40" s="4"/>
      <c r="F40" s="12"/>
      <c r="G40" s="11"/>
      <c r="H40" s="4"/>
      <c r="I40" s="12"/>
      <c r="J40" s="11"/>
      <c r="K40" s="4"/>
      <c r="L40" s="12"/>
      <c r="M40" s="11"/>
      <c r="N40" s="4"/>
      <c r="O40" s="63"/>
    </row>
    <row r="41" spans="1:15" ht="12.75">
      <c r="A41" s="4"/>
      <c r="B41" s="4"/>
      <c r="C41" s="12"/>
      <c r="D41" s="11"/>
      <c r="E41" s="4"/>
      <c r="F41" s="12"/>
      <c r="G41" s="11"/>
      <c r="H41" s="4"/>
      <c r="I41" s="12"/>
      <c r="J41" s="11"/>
      <c r="K41" s="4"/>
      <c r="L41" s="12"/>
      <c r="M41" s="11"/>
      <c r="N41" s="4"/>
      <c r="O41" s="63"/>
    </row>
    <row r="42" spans="1:15" ht="12.75">
      <c r="A42" s="4"/>
      <c r="B42" s="4"/>
      <c r="C42" s="12"/>
      <c r="D42" s="11"/>
      <c r="E42" s="4"/>
      <c r="F42" s="12"/>
      <c r="G42" s="11"/>
      <c r="H42" s="4"/>
      <c r="I42" s="12"/>
      <c r="J42" s="11"/>
      <c r="K42" s="4"/>
      <c r="L42" s="12"/>
      <c r="M42" s="11"/>
      <c r="N42" s="4"/>
      <c r="O42" s="63"/>
    </row>
    <row r="43" spans="1:15" ht="12.75">
      <c r="A43" s="4"/>
      <c r="B43" s="4"/>
      <c r="C43" s="12"/>
      <c r="D43" s="11"/>
      <c r="E43" s="4"/>
      <c r="F43" s="12"/>
      <c r="G43" s="11"/>
      <c r="H43" s="4"/>
      <c r="I43" s="12"/>
      <c r="J43" s="11"/>
      <c r="K43" s="4"/>
      <c r="L43" s="12"/>
      <c r="M43" s="11"/>
      <c r="N43" s="4"/>
      <c r="O43" s="63"/>
    </row>
    <row r="44" spans="1:15" ht="12.75">
      <c r="A44" s="4"/>
      <c r="B44" s="4"/>
      <c r="C44" s="12"/>
      <c r="D44" s="11"/>
      <c r="E44" s="4"/>
      <c r="F44" s="12"/>
      <c r="G44" s="11"/>
      <c r="H44" s="4"/>
      <c r="I44" s="12"/>
      <c r="J44" s="11"/>
      <c r="K44" s="4"/>
      <c r="L44" s="12"/>
      <c r="M44" s="11"/>
      <c r="N44" s="4"/>
      <c r="O44" s="63"/>
    </row>
    <row r="45" spans="1:15" ht="12.75">
      <c r="A45" s="4"/>
      <c r="B45" s="4"/>
      <c r="C45" s="12"/>
      <c r="D45" s="11"/>
      <c r="E45" s="4"/>
      <c r="F45" s="12"/>
      <c r="G45" s="11"/>
      <c r="H45" s="4"/>
      <c r="I45" s="12"/>
      <c r="J45" s="11"/>
      <c r="K45" s="4"/>
      <c r="L45" s="12"/>
      <c r="M45" s="11"/>
      <c r="N45" s="4"/>
      <c r="O45" s="63"/>
    </row>
    <row r="46" ht="12.75">
      <c r="O46" s="64"/>
    </row>
    <row r="47" ht="12.75">
      <c r="O47" s="64"/>
    </row>
    <row r="48" ht="12.75">
      <c r="O48" s="64"/>
    </row>
    <row r="49" ht="12.75">
      <c r="O49" s="64"/>
    </row>
  </sheetData>
  <sheetProtection/>
  <mergeCells count="12">
    <mergeCell ref="A6:O6"/>
    <mergeCell ref="A7:O7"/>
    <mergeCell ref="A8:O8"/>
    <mergeCell ref="A9:O9"/>
    <mergeCell ref="A11:O11"/>
    <mergeCell ref="A12:A14"/>
    <mergeCell ref="C12:D13"/>
    <mergeCell ref="F12:J12"/>
    <mergeCell ref="L12:M13"/>
    <mergeCell ref="O12:O14"/>
    <mergeCell ref="F13:G13"/>
    <mergeCell ref="I13:J13"/>
  </mergeCells>
  <conditionalFormatting sqref="C1:C16 C40:C65536">
    <cfRule type="cellIs" priority="1" dxfId="0" operator="lessThan" stopIfTrue="1">
      <formula>$P$1</formula>
    </cfRule>
  </conditionalFormatting>
  <conditionalFormatting sqref="D17:O39">
    <cfRule type="cellIs" priority="2" dxfId="0" operator="lessThanOrEqual" stopIfTrue="1">
      <formula>$P$2</formula>
    </cfRule>
  </conditionalFormatting>
  <conditionalFormatting sqref="C17:C39">
    <cfRule type="cellIs" priority="3" dxfId="1" operator="lessThan" stopIfTrue="1">
      <formula>$P$1</formula>
    </cfRule>
  </conditionalFormatting>
  <printOptions horizontalCentered="1" verticalCentered="1"/>
  <pageMargins left="0.75" right="0.75" top="1" bottom="1" header="0" footer="0"/>
  <pageSetup horizontalDpi="300" verticalDpi="300" orientation="landscape" scale="94" r:id="rId2"/>
  <headerFooter alignWithMargins="0">
    <oddFooter>&amp;R&amp;8Dirección de Metodología y Producción Estadísitca - EAS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zoomScaleSheetLayoutView="100" workbookViewId="0" topLeftCell="A12">
      <pane xSplit="1" ySplit="3" topLeftCell="B15" activePane="bottomRight" state="frozen"/>
      <selection pane="topLeft" activeCell="A12" sqref="A12"/>
      <selection pane="topRight" activeCell="B12" sqref="B12"/>
      <selection pane="bottomLeft" activeCell="A15" sqref="A15"/>
      <selection pane="bottomRight" activeCell="F35" sqref="F35"/>
    </sheetView>
  </sheetViews>
  <sheetFormatPr defaultColWidth="11.421875" defaultRowHeight="12.75"/>
  <cols>
    <col min="1" max="1" width="21.8515625" style="2" customWidth="1"/>
    <col min="2" max="2" width="1.7109375" style="2" customWidth="1"/>
    <col min="3" max="3" width="11.140625" style="5" customWidth="1"/>
    <col min="4" max="4" width="7.28125" style="10" customWidth="1"/>
    <col min="5" max="5" width="1.7109375" style="2" customWidth="1"/>
    <col min="6" max="6" width="11.140625" style="5" customWidth="1"/>
    <col min="7" max="7" width="7.28125" style="10" customWidth="1"/>
    <col min="8" max="8" width="1.7109375" style="2" customWidth="1"/>
    <col min="9" max="9" width="11.140625" style="5" customWidth="1"/>
    <col min="10" max="10" width="7.28125" style="10" customWidth="1"/>
    <col min="11" max="11" width="1.7109375" style="2" customWidth="1"/>
    <col min="12" max="12" width="11.140625" style="5" customWidth="1"/>
    <col min="13" max="13" width="7.28125" style="10" customWidth="1"/>
    <col min="14" max="16384" width="11.421875" style="7" customWidth="1"/>
  </cols>
  <sheetData>
    <row r="1" ht="12.75">
      <c r="N1" s="99">
        <v>0</v>
      </c>
    </row>
    <row r="2" ht="11.25"/>
    <row r="3" ht="11.25"/>
    <row r="4" ht="11.25"/>
    <row r="6" spans="1:13" ht="15">
      <c r="A6" s="118" t="s">
        <v>50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15">
      <c r="A7" s="118" t="s">
        <v>51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ht="15">
      <c r="A8" s="118">
        <v>2004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3" ht="12.75">
      <c r="A9" s="143" t="s">
        <v>81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</row>
    <row r="10" spans="1:13" ht="12.75">
      <c r="A10" s="28"/>
      <c r="B10" s="28"/>
      <c r="C10" s="41"/>
      <c r="D10" s="42"/>
      <c r="E10" s="28"/>
      <c r="F10" s="41"/>
      <c r="G10" s="42"/>
      <c r="H10" s="28"/>
      <c r="I10" s="41"/>
      <c r="J10" s="42"/>
      <c r="K10" s="28"/>
      <c r="L10" s="41"/>
      <c r="M10" s="42"/>
    </row>
    <row r="11" spans="1:13" ht="12.75">
      <c r="A11" s="110" t="s">
        <v>28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12.75">
      <c r="A12" s="111" t="s">
        <v>52</v>
      </c>
      <c r="B12" s="26"/>
      <c r="C12" s="114" t="s">
        <v>6</v>
      </c>
      <c r="D12" s="114"/>
      <c r="E12" s="27"/>
      <c r="F12" s="103" t="s">
        <v>29</v>
      </c>
      <c r="G12" s="103"/>
      <c r="H12" s="103"/>
      <c r="I12" s="103"/>
      <c r="J12" s="103"/>
      <c r="K12" s="27"/>
      <c r="L12" s="116" t="s">
        <v>78</v>
      </c>
      <c r="M12" s="116"/>
    </row>
    <row r="13" spans="1:13" ht="12.75">
      <c r="A13" s="112"/>
      <c r="B13" s="44"/>
      <c r="C13" s="115"/>
      <c r="D13" s="115"/>
      <c r="E13" s="30"/>
      <c r="F13" s="144" t="s">
        <v>79</v>
      </c>
      <c r="G13" s="144"/>
      <c r="H13" s="66"/>
      <c r="I13" s="144" t="s">
        <v>80</v>
      </c>
      <c r="J13" s="144"/>
      <c r="K13" s="30"/>
      <c r="L13" s="113"/>
      <c r="M13" s="113"/>
    </row>
    <row r="14" spans="1:13" ht="12.75">
      <c r="A14" s="113"/>
      <c r="B14" s="29"/>
      <c r="C14" s="45" t="s">
        <v>10</v>
      </c>
      <c r="D14" s="46" t="s">
        <v>8</v>
      </c>
      <c r="E14" s="33"/>
      <c r="F14" s="45" t="s">
        <v>10</v>
      </c>
      <c r="G14" s="46" t="s">
        <v>8</v>
      </c>
      <c r="H14" s="33"/>
      <c r="I14" s="45" t="s">
        <v>10</v>
      </c>
      <c r="J14" s="46" t="s">
        <v>8</v>
      </c>
      <c r="K14" s="33"/>
      <c r="L14" s="45" t="s">
        <v>10</v>
      </c>
      <c r="M14" s="46" t="s">
        <v>8</v>
      </c>
    </row>
    <row r="15" spans="1:13" ht="12.75">
      <c r="A15" s="15" t="s">
        <v>11</v>
      </c>
      <c r="B15" s="15"/>
      <c r="C15" s="16"/>
      <c r="D15" s="17"/>
      <c r="E15" s="15"/>
      <c r="F15" s="16"/>
      <c r="G15" s="17"/>
      <c r="H15" s="15"/>
      <c r="I15" s="16"/>
      <c r="J15" s="17"/>
      <c r="K15" s="15"/>
      <c r="L15" s="16"/>
      <c r="M15" s="17"/>
    </row>
    <row r="16" spans="1:13" ht="12.75">
      <c r="A16" s="73"/>
      <c r="B16" s="73"/>
      <c r="C16" s="74"/>
      <c r="D16" s="75"/>
      <c r="E16" s="73"/>
      <c r="F16" s="74"/>
      <c r="G16" s="75"/>
      <c r="H16" s="73"/>
      <c r="I16" s="74"/>
      <c r="J16" s="75"/>
      <c r="K16" s="73"/>
      <c r="L16" s="74"/>
      <c r="M16" s="75"/>
    </row>
    <row r="17" spans="1:13" ht="12.75">
      <c r="A17" s="15" t="s">
        <v>12</v>
      </c>
      <c r="B17" s="15"/>
      <c r="C17" s="16">
        <v>88272221</v>
      </c>
      <c r="D17" s="17">
        <v>100</v>
      </c>
      <c r="E17" s="16"/>
      <c r="F17" s="16">
        <v>50641706</v>
      </c>
      <c r="G17" s="17">
        <v>100</v>
      </c>
      <c r="H17" s="16"/>
      <c r="I17" s="16">
        <v>25101468</v>
      </c>
      <c r="J17" s="17">
        <v>100</v>
      </c>
      <c r="K17" s="16"/>
      <c r="L17" s="16">
        <v>12529047</v>
      </c>
      <c r="M17" s="17">
        <v>100</v>
      </c>
    </row>
    <row r="18" spans="1:13" ht="12.75">
      <c r="A18" s="73"/>
      <c r="B18" s="73"/>
      <c r="C18" s="74"/>
      <c r="D18" s="75"/>
      <c r="E18" s="73"/>
      <c r="F18" s="74"/>
      <c r="G18" s="75"/>
      <c r="H18" s="73"/>
      <c r="I18" s="74"/>
      <c r="J18" s="75"/>
      <c r="K18" s="73"/>
      <c r="L18" s="74"/>
      <c r="M18" s="75"/>
    </row>
    <row r="19" spans="1:13" ht="12.75">
      <c r="A19" s="15" t="s">
        <v>54</v>
      </c>
      <c r="B19" s="15"/>
      <c r="C19" s="16">
        <v>3611147</v>
      </c>
      <c r="D19" s="17">
        <v>4.090921197054734</v>
      </c>
      <c r="E19" s="15"/>
      <c r="F19" s="16">
        <v>2277417</v>
      </c>
      <c r="G19" s="17">
        <v>4.497117454929342</v>
      </c>
      <c r="H19" s="15"/>
      <c r="I19" s="16">
        <v>1026588</v>
      </c>
      <c r="J19" s="17">
        <v>4.089752838359892</v>
      </c>
      <c r="K19" s="15"/>
      <c r="L19" s="16">
        <v>307142</v>
      </c>
      <c r="M19" s="17">
        <v>2.451439443079749</v>
      </c>
    </row>
    <row r="20" spans="1:13" ht="12.75">
      <c r="A20" s="73" t="s">
        <v>55</v>
      </c>
      <c r="B20" s="73"/>
      <c r="C20" s="74">
        <v>20446877</v>
      </c>
      <c r="D20" s="75">
        <v>23.1634332617506</v>
      </c>
      <c r="E20" s="73"/>
      <c r="F20" s="74">
        <v>12001423</v>
      </c>
      <c r="G20" s="75">
        <v>23.698694115873582</v>
      </c>
      <c r="H20" s="73"/>
      <c r="I20" s="74">
        <v>5821962</v>
      </c>
      <c r="J20" s="75">
        <v>23.193711220395556</v>
      </c>
      <c r="K20" s="73"/>
      <c r="L20" s="74">
        <v>2623492</v>
      </c>
      <c r="M20" s="75">
        <v>20.93927814302237</v>
      </c>
    </row>
    <row r="21" spans="1:13" ht="12.75">
      <c r="A21" s="15" t="s">
        <v>56</v>
      </c>
      <c r="B21" s="15"/>
      <c r="C21" s="16">
        <v>56048952</v>
      </c>
      <c r="D21" s="17">
        <v>63.49557240663515</v>
      </c>
      <c r="E21" s="16"/>
      <c r="F21" s="16">
        <v>31615326</v>
      </c>
      <c r="G21" s="17">
        <v>62.42942526462279</v>
      </c>
      <c r="H21" s="16"/>
      <c r="I21" s="16">
        <v>15749749</v>
      </c>
      <c r="J21" s="17">
        <v>62.74433431542729</v>
      </c>
      <c r="K21" s="16"/>
      <c r="L21" s="16">
        <v>8683877</v>
      </c>
      <c r="M21" s="17">
        <v>69.3099562959577</v>
      </c>
    </row>
    <row r="22" spans="1:13" ht="12.75">
      <c r="A22" s="73" t="s">
        <v>57</v>
      </c>
      <c r="B22" s="73"/>
      <c r="C22" s="74">
        <v>8165245</v>
      </c>
      <c r="D22" s="75">
        <v>9.250073134559512</v>
      </c>
      <c r="E22" s="73"/>
      <c r="F22" s="74">
        <v>4747540</v>
      </c>
      <c r="G22" s="75">
        <v>9.374763164574274</v>
      </c>
      <c r="H22" s="73"/>
      <c r="I22" s="74">
        <v>2503169</v>
      </c>
      <c r="J22" s="75">
        <v>9.972201625817263</v>
      </c>
      <c r="K22" s="73"/>
      <c r="L22" s="74">
        <v>914536</v>
      </c>
      <c r="M22" s="75">
        <v>7.299326117940175</v>
      </c>
    </row>
    <row r="23" spans="1:13" ht="12.75">
      <c r="A23" s="15"/>
      <c r="B23" s="15"/>
      <c r="C23" s="16"/>
      <c r="D23" s="17"/>
      <c r="E23" s="15"/>
      <c r="F23" s="16"/>
      <c r="G23" s="17"/>
      <c r="H23" s="15"/>
      <c r="I23" s="16"/>
      <c r="J23" s="17"/>
      <c r="K23" s="15"/>
      <c r="L23" s="16"/>
      <c r="M23" s="17"/>
    </row>
    <row r="24" spans="1:13" ht="12.75">
      <c r="A24" s="73" t="s">
        <v>19</v>
      </c>
      <c r="B24" s="73"/>
      <c r="C24" s="74"/>
      <c r="D24" s="75"/>
      <c r="E24" s="73"/>
      <c r="F24" s="74"/>
      <c r="G24" s="75"/>
      <c r="H24" s="73"/>
      <c r="I24" s="74"/>
      <c r="J24" s="75"/>
      <c r="K24" s="73"/>
      <c r="L24" s="74"/>
      <c r="M24" s="75"/>
    </row>
    <row r="25" spans="1:13" ht="12.75">
      <c r="A25" s="15"/>
      <c r="B25" s="15"/>
      <c r="C25" s="16"/>
      <c r="D25" s="17"/>
      <c r="E25" s="16"/>
      <c r="F25" s="16"/>
      <c r="G25" s="17"/>
      <c r="H25" s="16"/>
      <c r="I25" s="16"/>
      <c r="J25" s="17"/>
      <c r="K25" s="16"/>
      <c r="L25" s="16"/>
      <c r="M25" s="17"/>
    </row>
    <row r="26" spans="1:13" ht="12.75">
      <c r="A26" s="73" t="s">
        <v>12</v>
      </c>
      <c r="B26" s="73"/>
      <c r="C26" s="74">
        <v>119060772</v>
      </c>
      <c r="D26" s="75">
        <v>100</v>
      </c>
      <c r="E26" s="73"/>
      <c r="F26" s="74">
        <v>69936614</v>
      </c>
      <c r="G26" s="75">
        <v>99.99</v>
      </c>
      <c r="H26" s="73"/>
      <c r="I26" s="74">
        <v>35562269</v>
      </c>
      <c r="J26" s="75">
        <v>99.99</v>
      </c>
      <c r="K26" s="73"/>
      <c r="L26" s="74">
        <v>13561889</v>
      </c>
      <c r="M26" s="75">
        <v>100</v>
      </c>
    </row>
    <row r="27" spans="1:13" ht="12.75">
      <c r="A27" s="15"/>
      <c r="B27" s="15"/>
      <c r="C27" s="16"/>
      <c r="D27" s="17"/>
      <c r="E27" s="15"/>
      <c r="F27" s="16"/>
      <c r="G27" s="17"/>
      <c r="H27" s="15"/>
      <c r="I27" s="16"/>
      <c r="J27" s="17"/>
      <c r="K27" s="15"/>
      <c r="L27" s="16"/>
      <c r="M27" s="17"/>
    </row>
    <row r="28" spans="1:13" ht="12.75">
      <c r="A28" s="73" t="s">
        <v>54</v>
      </c>
      <c r="B28" s="73"/>
      <c r="C28" s="74">
        <v>10167481</v>
      </c>
      <c r="D28" s="75">
        <v>8.54</v>
      </c>
      <c r="E28" s="73"/>
      <c r="F28" s="74">
        <v>6070305</v>
      </c>
      <c r="G28" s="75">
        <v>8.68</v>
      </c>
      <c r="H28" s="73"/>
      <c r="I28" s="74">
        <v>2914008</v>
      </c>
      <c r="J28" s="75">
        <v>8.19</v>
      </c>
      <c r="K28" s="73"/>
      <c r="L28" s="74">
        <v>1183168</v>
      </c>
      <c r="M28" s="75">
        <v>8.724212386637289</v>
      </c>
    </row>
    <row r="29" spans="1:13" ht="12.75">
      <c r="A29" s="15" t="s">
        <v>55</v>
      </c>
      <c r="B29" s="15"/>
      <c r="C29" s="16">
        <v>35112610</v>
      </c>
      <c r="D29" s="17">
        <v>29.49</v>
      </c>
      <c r="E29" s="16"/>
      <c r="F29" s="16">
        <v>21150488</v>
      </c>
      <c r="G29" s="17">
        <v>30.24</v>
      </c>
      <c r="H29" s="16"/>
      <c r="I29" s="16">
        <v>10302297</v>
      </c>
      <c r="J29" s="17">
        <v>28.97</v>
      </c>
      <c r="K29" s="16"/>
      <c r="L29" s="16">
        <v>3659825</v>
      </c>
      <c r="M29" s="17">
        <v>26.98610053510982</v>
      </c>
    </row>
    <row r="30" spans="1:13" ht="12.75">
      <c r="A30" s="73" t="s">
        <v>56</v>
      </c>
      <c r="B30" s="73"/>
      <c r="C30" s="74">
        <v>62030149</v>
      </c>
      <c r="D30" s="75">
        <v>52.1</v>
      </c>
      <c r="E30" s="73"/>
      <c r="F30" s="74">
        <v>35999656</v>
      </c>
      <c r="G30" s="75">
        <v>51.47</v>
      </c>
      <c r="H30" s="73"/>
      <c r="I30" s="74">
        <v>18454037</v>
      </c>
      <c r="J30" s="75">
        <v>51.89</v>
      </c>
      <c r="K30" s="73"/>
      <c r="L30" s="74">
        <v>7576456</v>
      </c>
      <c r="M30" s="75">
        <v>55.86578683839692</v>
      </c>
    </row>
    <row r="31" spans="1:13" ht="12.75">
      <c r="A31" s="15" t="s">
        <v>57</v>
      </c>
      <c r="B31" s="15"/>
      <c r="C31" s="16">
        <v>11750532</v>
      </c>
      <c r="D31" s="17">
        <v>9.87</v>
      </c>
      <c r="E31" s="15"/>
      <c r="F31" s="16">
        <v>6716165</v>
      </c>
      <c r="G31" s="17">
        <v>9.6</v>
      </c>
      <c r="H31" s="15"/>
      <c r="I31" s="16">
        <v>3891927</v>
      </c>
      <c r="J31" s="17">
        <v>10.94</v>
      </c>
      <c r="K31" s="15"/>
      <c r="L31" s="16">
        <v>1142440</v>
      </c>
      <c r="M31" s="17">
        <v>8.423900239855966</v>
      </c>
    </row>
    <row r="32" spans="1:13" ht="12.75">
      <c r="A32" s="73"/>
      <c r="B32" s="73"/>
      <c r="C32" s="74"/>
      <c r="D32" s="75"/>
      <c r="E32" s="73"/>
      <c r="F32" s="74"/>
      <c r="G32" s="75"/>
      <c r="H32" s="73"/>
      <c r="I32" s="74"/>
      <c r="J32" s="75"/>
      <c r="K32" s="73"/>
      <c r="L32" s="74"/>
      <c r="M32" s="75"/>
    </row>
    <row r="33" spans="1:13" ht="12.75">
      <c r="A33" s="15" t="s">
        <v>26</v>
      </c>
      <c r="B33" s="15"/>
      <c r="C33" s="16"/>
      <c r="D33" s="17"/>
      <c r="E33" s="16"/>
      <c r="F33" s="16"/>
      <c r="G33" s="17"/>
      <c r="H33" s="16"/>
      <c r="I33" s="16"/>
      <c r="J33" s="17"/>
      <c r="K33" s="16"/>
      <c r="L33" s="16"/>
      <c r="M33" s="17"/>
    </row>
    <row r="34" spans="1:13" ht="12.75">
      <c r="A34" s="73"/>
      <c r="B34" s="73"/>
      <c r="C34" s="74"/>
      <c r="D34" s="75"/>
      <c r="E34" s="73"/>
      <c r="F34" s="74"/>
      <c r="G34" s="75"/>
      <c r="H34" s="73"/>
      <c r="I34" s="74"/>
      <c r="J34" s="75"/>
      <c r="K34" s="73"/>
      <c r="L34" s="74"/>
      <c r="M34" s="75"/>
    </row>
    <row r="35" spans="1:13" ht="12.75">
      <c r="A35" s="15" t="s">
        <v>12</v>
      </c>
      <c r="B35" s="15"/>
      <c r="C35" s="16">
        <v>31325655</v>
      </c>
      <c r="D35" s="17">
        <v>100</v>
      </c>
      <c r="E35" s="15"/>
      <c r="F35" s="16">
        <v>18360572</v>
      </c>
      <c r="G35" s="17">
        <v>100</v>
      </c>
      <c r="H35" s="15"/>
      <c r="I35" s="16">
        <v>9309019</v>
      </c>
      <c r="J35" s="17">
        <v>100</v>
      </c>
      <c r="K35" s="15"/>
      <c r="L35" s="16">
        <v>3656064</v>
      </c>
      <c r="M35" s="17">
        <v>100</v>
      </c>
    </row>
    <row r="36" spans="1:13" ht="12.75">
      <c r="A36" s="82"/>
      <c r="B36" s="82"/>
      <c r="C36" s="83"/>
      <c r="D36" s="84"/>
      <c r="E36" s="82"/>
      <c r="F36" s="83"/>
      <c r="G36" s="84"/>
      <c r="H36" s="82"/>
      <c r="I36" s="83"/>
      <c r="J36" s="84"/>
      <c r="K36" s="82"/>
      <c r="L36" s="83"/>
      <c r="M36" s="84"/>
    </row>
    <row r="37" spans="1:13" ht="12.75">
      <c r="A37" s="18" t="s">
        <v>55</v>
      </c>
      <c r="B37" s="18"/>
      <c r="C37" s="38">
        <v>14228697</v>
      </c>
      <c r="D37" s="37">
        <v>45.42186587958017</v>
      </c>
      <c r="E37" s="38"/>
      <c r="F37" s="38">
        <v>8246120</v>
      </c>
      <c r="G37" s="37">
        <v>44.912108402722964</v>
      </c>
      <c r="H37" s="38"/>
      <c r="I37" s="38">
        <v>4131887</v>
      </c>
      <c r="J37" s="37">
        <v>44.385847746148116</v>
      </c>
      <c r="K37" s="38"/>
      <c r="L37" s="38">
        <v>1850690</v>
      </c>
      <c r="M37" s="37">
        <v>50.61973751006546</v>
      </c>
    </row>
    <row r="38" spans="1:13" ht="12.75">
      <c r="A38" s="82" t="s">
        <v>56</v>
      </c>
      <c r="B38" s="82"/>
      <c r="C38" s="83">
        <v>16224875</v>
      </c>
      <c r="D38" s="84">
        <v>51.794208293489795</v>
      </c>
      <c r="E38" s="82"/>
      <c r="F38" s="83">
        <v>9611745</v>
      </c>
      <c r="G38" s="84">
        <v>52.34992134231984</v>
      </c>
      <c r="H38" s="82"/>
      <c r="I38" s="83">
        <v>4903509</v>
      </c>
      <c r="J38" s="84">
        <v>52.67481997834573</v>
      </c>
      <c r="K38" s="82"/>
      <c r="L38" s="83">
        <v>1709621</v>
      </c>
      <c r="M38" s="84">
        <v>46.76124378566677</v>
      </c>
    </row>
    <row r="39" spans="1:13" ht="12.75">
      <c r="A39" s="18" t="s">
        <v>57</v>
      </c>
      <c r="B39" s="18"/>
      <c r="C39" s="38">
        <v>872083</v>
      </c>
      <c r="D39" s="37">
        <v>2.7839258269300355</v>
      </c>
      <c r="E39" s="18"/>
      <c r="F39" s="38">
        <v>502707</v>
      </c>
      <c r="G39" s="37">
        <v>2.7379702549571983</v>
      </c>
      <c r="H39" s="18"/>
      <c r="I39" s="38">
        <v>273623</v>
      </c>
      <c r="J39" s="37">
        <v>2.9393322755061515</v>
      </c>
      <c r="K39" s="18"/>
      <c r="L39" s="38">
        <v>95753</v>
      </c>
      <c r="M39" s="37">
        <v>2.6190187042677593</v>
      </c>
    </row>
  </sheetData>
  <sheetProtection/>
  <mergeCells count="11">
    <mergeCell ref="A11:M11"/>
    <mergeCell ref="F12:J12"/>
    <mergeCell ref="L12:M13"/>
    <mergeCell ref="A12:A14"/>
    <mergeCell ref="C12:D13"/>
    <mergeCell ref="F13:G13"/>
    <mergeCell ref="I13:J13"/>
    <mergeCell ref="A6:M6"/>
    <mergeCell ref="A7:M7"/>
    <mergeCell ref="A8:M8"/>
    <mergeCell ref="A9:M9"/>
  </mergeCells>
  <conditionalFormatting sqref="C16:M39">
    <cfRule type="cellIs" priority="1" dxfId="0" operator="lessThanOrEqual" stopIfTrue="1">
      <formula>$N$1</formula>
    </cfRule>
  </conditionalFormatting>
  <printOptions horizontalCentered="1" verticalCentered="1"/>
  <pageMargins left="0.75" right="0.75" top="1" bottom="1" header="0" footer="0"/>
  <pageSetup horizontalDpi="300" verticalDpi="300" orientation="landscape" r:id="rId2"/>
  <headerFooter alignWithMargins="0">
    <oddFooter>&amp;R&amp;8Dirección de Metodología y Producción Estadísitca - EAS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2">
      <pane xSplit="1" ySplit="3" topLeftCell="B15" activePane="bottomRight" state="frozen"/>
      <selection pane="topLeft" activeCell="A12" sqref="A12"/>
      <selection pane="topRight" activeCell="B12" sqref="B12"/>
      <selection pane="bottomLeft" activeCell="A15" sqref="A15"/>
      <selection pane="bottomRight" activeCell="G20" sqref="G20"/>
    </sheetView>
  </sheetViews>
  <sheetFormatPr defaultColWidth="11.421875" defaultRowHeight="12.75"/>
  <cols>
    <col min="1" max="1" width="21.28125" style="7" customWidth="1"/>
    <col min="2" max="2" width="1.7109375" style="7" customWidth="1"/>
    <col min="3" max="3" width="10.8515625" style="7" bestFit="1" customWidth="1"/>
    <col min="4" max="4" width="6.28125" style="14" customWidth="1"/>
    <col min="5" max="5" width="1.7109375" style="7" customWidth="1"/>
    <col min="6" max="6" width="10.8515625" style="7" bestFit="1" customWidth="1"/>
    <col min="7" max="7" width="6.28125" style="14" customWidth="1"/>
    <col min="8" max="8" width="1.7109375" style="7" customWidth="1"/>
    <col min="9" max="9" width="10.8515625" style="7" bestFit="1" customWidth="1"/>
    <col min="10" max="10" width="6.28125" style="14" customWidth="1"/>
    <col min="11" max="11" width="1.7109375" style="7" customWidth="1"/>
    <col min="12" max="12" width="10.28125" style="7" customWidth="1"/>
    <col min="13" max="13" width="1.7109375" style="7" customWidth="1"/>
    <col min="14" max="14" width="7.8515625" style="14" customWidth="1"/>
    <col min="15" max="15" width="16.140625" style="7" customWidth="1"/>
    <col min="16" max="16384" width="11.421875" style="7" customWidth="1"/>
  </cols>
  <sheetData>
    <row r="1" ht="12.75">
      <c r="P1" s="99">
        <v>0</v>
      </c>
    </row>
    <row r="2" ht="12.75"/>
    <row r="3" ht="12.75"/>
    <row r="4" ht="12.75"/>
    <row r="6" spans="1:15" ht="15">
      <c r="A6" s="118" t="s">
        <v>50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5">
      <c r="A7" s="118" t="s">
        <v>51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ht="15">
      <c r="A8" s="118">
        <v>2004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12.75">
      <c r="A9" s="140" t="s">
        <v>81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5" ht="12.75">
      <c r="A10" s="28"/>
      <c r="B10" s="28"/>
      <c r="C10" s="28"/>
      <c r="D10" s="42"/>
      <c r="E10" s="28"/>
      <c r="F10" s="28"/>
      <c r="G10" s="42"/>
      <c r="H10" s="28"/>
      <c r="I10" s="28"/>
      <c r="J10" s="42"/>
      <c r="K10" s="28"/>
      <c r="L10" s="28"/>
      <c r="M10" s="28"/>
      <c r="N10" s="42"/>
      <c r="O10" s="28"/>
    </row>
    <row r="11" spans="1:15" ht="12.75">
      <c r="A11" s="104" t="s">
        <v>58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15" ht="12.75">
      <c r="A12" s="111" t="s">
        <v>52</v>
      </c>
      <c r="B12" s="26"/>
      <c r="C12" s="114" t="s">
        <v>82</v>
      </c>
      <c r="D12" s="114"/>
      <c r="E12" s="27"/>
      <c r="F12" s="114" t="s">
        <v>83</v>
      </c>
      <c r="G12" s="114"/>
      <c r="H12" s="27"/>
      <c r="I12" s="114" t="s">
        <v>84</v>
      </c>
      <c r="J12" s="114"/>
      <c r="K12" s="27"/>
      <c r="L12" s="116" t="s">
        <v>85</v>
      </c>
      <c r="M12" s="27"/>
      <c r="N12" s="141" t="s">
        <v>32</v>
      </c>
      <c r="O12" s="141"/>
    </row>
    <row r="13" spans="1:15" ht="13.5">
      <c r="A13" s="112"/>
      <c r="B13" s="44"/>
      <c r="C13" s="115"/>
      <c r="D13" s="115"/>
      <c r="E13" s="30"/>
      <c r="F13" s="115"/>
      <c r="G13" s="115"/>
      <c r="H13" s="30"/>
      <c r="I13" s="115"/>
      <c r="J13" s="115"/>
      <c r="K13" s="30"/>
      <c r="L13" s="113"/>
      <c r="M13" s="30"/>
      <c r="N13" s="47" t="s">
        <v>86</v>
      </c>
      <c r="O13" s="132" t="s">
        <v>87</v>
      </c>
    </row>
    <row r="14" spans="1:15" ht="12.75">
      <c r="A14" s="113"/>
      <c r="B14" s="29"/>
      <c r="C14" s="33" t="s">
        <v>10</v>
      </c>
      <c r="D14" s="46" t="s">
        <v>8</v>
      </c>
      <c r="E14" s="33"/>
      <c r="F14" s="33" t="s">
        <v>10</v>
      </c>
      <c r="G14" s="46" t="s">
        <v>8</v>
      </c>
      <c r="H14" s="33"/>
      <c r="I14" s="33" t="s">
        <v>10</v>
      </c>
      <c r="J14" s="46" t="s">
        <v>8</v>
      </c>
      <c r="K14" s="34"/>
      <c r="L14" s="33" t="s">
        <v>10</v>
      </c>
      <c r="M14" s="34"/>
      <c r="N14" s="46" t="s">
        <v>33</v>
      </c>
      <c r="O14" s="146"/>
    </row>
    <row r="15" spans="1:15" s="21" customFormat="1" ht="12.75">
      <c r="A15" s="15" t="s">
        <v>11</v>
      </c>
      <c r="B15" s="15"/>
      <c r="C15" s="15"/>
      <c r="D15" s="17"/>
      <c r="E15" s="15"/>
      <c r="F15" s="15"/>
      <c r="G15" s="17"/>
      <c r="H15" s="15"/>
      <c r="I15" s="15"/>
      <c r="J15" s="17"/>
      <c r="K15" s="15"/>
      <c r="L15" s="15"/>
      <c r="M15" s="15"/>
      <c r="N15" s="17"/>
      <c r="O15" s="15"/>
    </row>
    <row r="16" spans="1:15" ht="12.75">
      <c r="A16" s="73"/>
      <c r="B16" s="73"/>
      <c r="C16" s="73"/>
      <c r="D16" s="75"/>
      <c r="E16" s="73"/>
      <c r="F16" s="73"/>
      <c r="G16" s="75"/>
      <c r="H16" s="73"/>
      <c r="I16" s="73"/>
      <c r="J16" s="75"/>
      <c r="K16" s="73"/>
      <c r="L16" s="73"/>
      <c r="M16" s="73"/>
      <c r="N16" s="75"/>
      <c r="O16" s="73"/>
    </row>
    <row r="17" spans="1:15" ht="12.75">
      <c r="A17" s="15" t="s">
        <v>12</v>
      </c>
      <c r="B17" s="15"/>
      <c r="C17" s="16">
        <v>439459135</v>
      </c>
      <c r="D17" s="17">
        <v>100</v>
      </c>
      <c r="E17" s="16"/>
      <c r="F17" s="16">
        <v>225760204</v>
      </c>
      <c r="G17" s="17">
        <v>100</v>
      </c>
      <c r="H17" s="16"/>
      <c r="I17" s="16">
        <v>213698931</v>
      </c>
      <c r="J17" s="17">
        <v>100</v>
      </c>
      <c r="K17" s="16"/>
      <c r="L17" s="16">
        <v>1689423</v>
      </c>
      <c r="M17" s="16"/>
      <c r="N17" s="17">
        <v>1.3994068765351222</v>
      </c>
      <c r="O17" s="65">
        <v>10293.286980395935</v>
      </c>
    </row>
    <row r="18" spans="1:15" ht="12.75">
      <c r="A18" s="73"/>
      <c r="B18" s="73"/>
      <c r="C18" s="74"/>
      <c r="D18" s="75"/>
      <c r="E18" s="73"/>
      <c r="F18" s="74"/>
      <c r="G18" s="75"/>
      <c r="H18" s="73"/>
      <c r="I18" s="74"/>
      <c r="J18" s="75"/>
      <c r="K18" s="73"/>
      <c r="L18" s="74"/>
      <c r="M18" s="73"/>
      <c r="N18" s="75"/>
      <c r="O18" s="76"/>
    </row>
    <row r="19" spans="1:15" ht="12.75">
      <c r="A19" s="15" t="s">
        <v>54</v>
      </c>
      <c r="B19" s="15"/>
      <c r="C19" s="16">
        <v>18962341</v>
      </c>
      <c r="D19" s="17">
        <v>4.314927029563283</v>
      </c>
      <c r="E19" s="15"/>
      <c r="F19" s="16">
        <v>8566614</v>
      </c>
      <c r="G19" s="17">
        <v>3.794563367775837</v>
      </c>
      <c r="H19" s="15"/>
      <c r="I19" s="16">
        <v>10395727</v>
      </c>
      <c r="J19" s="17">
        <v>4.864660272914515</v>
      </c>
      <c r="K19" s="15"/>
      <c r="L19" s="16">
        <v>-106293</v>
      </c>
      <c r="M19" s="15"/>
      <c r="N19" s="17">
        <v>1.5571286872849615</v>
      </c>
      <c r="O19" s="65">
        <v>8410.782362459548</v>
      </c>
    </row>
    <row r="20" spans="1:15" ht="12.75">
      <c r="A20" s="73" t="s">
        <v>55</v>
      </c>
      <c r="B20" s="73"/>
      <c r="C20" s="74">
        <v>105315051</v>
      </c>
      <c r="D20" s="75">
        <v>23.964697195337628</v>
      </c>
      <c r="E20" s="73"/>
      <c r="F20" s="74">
        <v>56301124</v>
      </c>
      <c r="G20" s="75">
        <v>24.938462582182996</v>
      </c>
      <c r="H20" s="73"/>
      <c r="I20" s="74">
        <v>49013927</v>
      </c>
      <c r="J20" s="75">
        <v>22.93597201007992</v>
      </c>
      <c r="K20" s="73"/>
      <c r="L20" s="74">
        <v>1482476</v>
      </c>
      <c r="M20" s="73"/>
      <c r="N20" s="75">
        <v>1.3722188151845154</v>
      </c>
      <c r="O20" s="76">
        <v>8612.533298190125</v>
      </c>
    </row>
    <row r="21" spans="1:15" ht="12.75">
      <c r="A21" s="15" t="s">
        <v>56</v>
      </c>
      <c r="B21" s="15"/>
      <c r="C21" s="16">
        <v>284867015</v>
      </c>
      <c r="D21" s="17">
        <v>64.82218534380905</v>
      </c>
      <c r="E21" s="16"/>
      <c r="F21" s="16">
        <v>142935060</v>
      </c>
      <c r="G21" s="17">
        <v>63.31277943033751</v>
      </c>
      <c r="H21" s="16"/>
      <c r="I21" s="16">
        <v>141931955</v>
      </c>
      <c r="J21" s="17">
        <v>66.41678287103832</v>
      </c>
      <c r="K21" s="16"/>
      <c r="L21" s="16">
        <v>1967925</v>
      </c>
      <c r="M21" s="16"/>
      <c r="N21" s="17">
        <v>1.4316075554854126</v>
      </c>
      <c r="O21" s="65">
        <v>12016.929557192449</v>
      </c>
    </row>
    <row r="22" spans="1:15" ht="12.75">
      <c r="A22" s="73" t="s">
        <v>57</v>
      </c>
      <c r="B22" s="73"/>
      <c r="C22" s="74">
        <v>30314728</v>
      </c>
      <c r="D22" s="75">
        <v>6.898190431290045</v>
      </c>
      <c r="E22" s="73"/>
      <c r="F22" s="74">
        <v>17957406</v>
      </c>
      <c r="G22" s="75">
        <v>7.954194619703657</v>
      </c>
      <c r="H22" s="73"/>
      <c r="I22" s="74">
        <v>12357322</v>
      </c>
      <c r="J22" s="75">
        <v>5.7825848459672455</v>
      </c>
      <c r="K22" s="73"/>
      <c r="L22" s="74">
        <v>-1654685</v>
      </c>
      <c r="M22" s="73"/>
      <c r="N22" s="75">
        <v>1.160476706594595</v>
      </c>
      <c r="O22" s="76">
        <v>6108.414236282749</v>
      </c>
    </row>
    <row r="23" spans="1:15" ht="12.75">
      <c r="A23" s="15"/>
      <c r="B23" s="15"/>
      <c r="C23" s="16"/>
      <c r="D23" s="17"/>
      <c r="E23" s="15"/>
      <c r="F23" s="16"/>
      <c r="G23" s="17"/>
      <c r="H23" s="15"/>
      <c r="I23" s="16"/>
      <c r="J23" s="17"/>
      <c r="K23" s="15"/>
      <c r="L23" s="16"/>
      <c r="M23" s="15"/>
      <c r="N23" s="17"/>
      <c r="O23" s="65"/>
    </row>
    <row r="24" spans="1:15" s="21" customFormat="1" ht="12.75">
      <c r="A24" s="73" t="s">
        <v>19</v>
      </c>
      <c r="B24" s="73"/>
      <c r="C24" s="74"/>
      <c r="D24" s="75"/>
      <c r="E24" s="73"/>
      <c r="F24" s="74"/>
      <c r="G24" s="75"/>
      <c r="H24" s="73"/>
      <c r="I24" s="74"/>
      <c r="J24" s="75"/>
      <c r="K24" s="73"/>
      <c r="L24" s="74"/>
      <c r="M24" s="73"/>
      <c r="N24" s="75"/>
      <c r="O24" s="76"/>
    </row>
    <row r="25" spans="1:15" s="21" customFormat="1" ht="12.75">
      <c r="A25" s="15"/>
      <c r="B25" s="15"/>
      <c r="C25" s="16"/>
      <c r="D25" s="17"/>
      <c r="E25" s="16"/>
      <c r="F25" s="16"/>
      <c r="G25" s="17"/>
      <c r="H25" s="16"/>
      <c r="I25" s="16"/>
      <c r="J25" s="17"/>
      <c r="K25" s="16"/>
      <c r="L25" s="16"/>
      <c r="M25" s="16"/>
      <c r="N25" s="17"/>
      <c r="O25" s="65"/>
    </row>
    <row r="26" spans="1:15" ht="12.75">
      <c r="A26" s="73" t="s">
        <v>12</v>
      </c>
      <c r="B26" s="73"/>
      <c r="C26" s="74">
        <v>536864778</v>
      </c>
      <c r="D26" s="75">
        <v>100</v>
      </c>
      <c r="E26" s="73"/>
      <c r="F26" s="74">
        <v>354833922</v>
      </c>
      <c r="G26" s="75">
        <v>100</v>
      </c>
      <c r="H26" s="73"/>
      <c r="I26" s="74">
        <v>182030856</v>
      </c>
      <c r="J26" s="75">
        <v>100</v>
      </c>
      <c r="K26" s="73"/>
      <c r="L26" s="74">
        <v>-5992358</v>
      </c>
      <c r="M26" s="73"/>
      <c r="N26" s="75">
        <v>1.132877799218406</v>
      </c>
      <c r="O26" s="76">
        <v>5077.710842701331</v>
      </c>
    </row>
    <row r="27" spans="1:15" ht="12.75">
      <c r="A27" s="15"/>
      <c r="B27" s="15"/>
      <c r="C27" s="16"/>
      <c r="D27" s="17"/>
      <c r="E27" s="15"/>
      <c r="F27" s="16"/>
      <c r="G27" s="17"/>
      <c r="H27" s="15"/>
      <c r="I27" s="16"/>
      <c r="J27" s="17"/>
      <c r="K27" s="15"/>
      <c r="L27" s="16"/>
      <c r="M27" s="15"/>
      <c r="N27" s="17"/>
      <c r="O27" s="65"/>
    </row>
    <row r="28" spans="1:15" ht="12.75">
      <c r="A28" s="73" t="s">
        <v>54</v>
      </c>
      <c r="B28" s="73"/>
      <c r="C28" s="74">
        <v>54912956</v>
      </c>
      <c r="D28" s="75">
        <v>10.2284519771569</v>
      </c>
      <c r="E28" s="73"/>
      <c r="F28" s="74">
        <v>36346102</v>
      </c>
      <c r="G28" s="75">
        <v>10.243130587723233</v>
      </c>
      <c r="H28" s="73"/>
      <c r="I28" s="74">
        <v>18566854</v>
      </c>
      <c r="J28" s="75">
        <v>10.1998388668787</v>
      </c>
      <c r="K28" s="73"/>
      <c r="L28" s="74">
        <v>1204433</v>
      </c>
      <c r="M28" s="73"/>
      <c r="N28" s="75">
        <v>1.1805789289550108</v>
      </c>
      <c r="O28" s="76">
        <v>4575.370625924101</v>
      </c>
    </row>
    <row r="29" spans="1:15" ht="12.75">
      <c r="A29" s="15" t="s">
        <v>55</v>
      </c>
      <c r="B29" s="15"/>
      <c r="C29" s="16">
        <v>174528040</v>
      </c>
      <c r="D29" s="17">
        <v>32.50875213869963</v>
      </c>
      <c r="E29" s="16"/>
      <c r="F29" s="16">
        <v>117415231</v>
      </c>
      <c r="G29" s="17">
        <v>33.09019338912022</v>
      </c>
      <c r="H29" s="16"/>
      <c r="I29" s="16">
        <v>57112809</v>
      </c>
      <c r="J29" s="17">
        <v>31.375344957999868</v>
      </c>
      <c r="K29" s="16"/>
      <c r="L29" s="16">
        <v>-1816747</v>
      </c>
      <c r="M29" s="16"/>
      <c r="N29" s="17">
        <v>1.1442372674769585</v>
      </c>
      <c r="O29" s="65">
        <v>5243.074359680529</v>
      </c>
    </row>
    <row r="30" spans="1:15" ht="12.75">
      <c r="A30" s="73" t="s">
        <v>56</v>
      </c>
      <c r="B30" s="73"/>
      <c r="C30" s="74">
        <v>256738245</v>
      </c>
      <c r="D30" s="75">
        <v>47.82177105311982</v>
      </c>
      <c r="E30" s="73"/>
      <c r="F30" s="74">
        <v>163498938</v>
      </c>
      <c r="G30" s="75">
        <v>46.0775951404105</v>
      </c>
      <c r="H30" s="73"/>
      <c r="I30" s="74">
        <v>93239307</v>
      </c>
      <c r="J30" s="75">
        <v>51.22170441257497</v>
      </c>
      <c r="K30" s="73"/>
      <c r="L30" s="74">
        <v>-4053357</v>
      </c>
      <c r="M30" s="73"/>
      <c r="N30" s="75">
        <v>1.1383819640080395</v>
      </c>
      <c r="O30" s="76">
        <v>5160.46640469338</v>
      </c>
    </row>
    <row r="31" spans="1:15" ht="12.75">
      <c r="A31" s="15" t="s">
        <v>57</v>
      </c>
      <c r="B31" s="15"/>
      <c r="C31" s="16">
        <v>50685537</v>
      </c>
      <c r="D31" s="17">
        <v>9.44102483102365</v>
      </c>
      <c r="E31" s="15"/>
      <c r="F31" s="16">
        <v>37573651</v>
      </c>
      <c r="G31" s="17">
        <v>10.58908088274604</v>
      </c>
      <c r="H31" s="15"/>
      <c r="I31" s="16">
        <v>13111886</v>
      </c>
      <c r="J31" s="17">
        <v>7.203111762546454</v>
      </c>
      <c r="K31" s="15"/>
      <c r="L31" s="16">
        <v>-1326687</v>
      </c>
      <c r="M31" s="15"/>
      <c r="N31" s="17">
        <v>1.027600132778682</v>
      </c>
      <c r="O31" s="65">
        <v>4633.175265017668</v>
      </c>
    </row>
    <row r="32" spans="1:15" ht="12.75">
      <c r="A32" s="73"/>
      <c r="B32" s="73"/>
      <c r="C32" s="74"/>
      <c r="D32" s="75"/>
      <c r="E32" s="73"/>
      <c r="F32" s="74"/>
      <c r="G32" s="75"/>
      <c r="H32" s="73"/>
      <c r="I32" s="74"/>
      <c r="J32" s="75"/>
      <c r="K32" s="73"/>
      <c r="L32" s="74"/>
      <c r="M32" s="73"/>
      <c r="N32" s="75"/>
      <c r="O32" s="76"/>
    </row>
    <row r="33" spans="1:15" s="21" customFormat="1" ht="12.75">
      <c r="A33" s="15" t="s">
        <v>26</v>
      </c>
      <c r="B33" s="15"/>
      <c r="C33" s="16"/>
      <c r="D33" s="17"/>
      <c r="E33" s="16"/>
      <c r="F33" s="16"/>
      <c r="G33" s="17"/>
      <c r="H33" s="16"/>
      <c r="I33" s="16"/>
      <c r="J33" s="17"/>
      <c r="K33" s="16"/>
      <c r="L33" s="16"/>
      <c r="M33" s="16"/>
      <c r="N33" s="17"/>
      <c r="O33" s="65"/>
    </row>
    <row r="34" spans="1:15" s="21" customFormat="1" ht="12.75">
      <c r="A34" s="73"/>
      <c r="B34" s="73"/>
      <c r="C34" s="74"/>
      <c r="D34" s="75"/>
      <c r="E34" s="73"/>
      <c r="F34" s="74"/>
      <c r="G34" s="75"/>
      <c r="H34" s="73"/>
      <c r="I34" s="74"/>
      <c r="J34" s="75"/>
      <c r="K34" s="73"/>
      <c r="L34" s="74"/>
      <c r="M34" s="73"/>
      <c r="N34" s="75"/>
      <c r="O34" s="76"/>
    </row>
    <row r="35" spans="1:15" ht="12.75">
      <c r="A35" s="15" t="s">
        <v>12</v>
      </c>
      <c r="B35" s="15"/>
      <c r="C35" s="16">
        <v>73664589</v>
      </c>
      <c r="D35" s="17">
        <v>100</v>
      </c>
      <c r="E35" s="15"/>
      <c r="F35" s="16">
        <v>28753407</v>
      </c>
      <c r="G35" s="17">
        <v>100</v>
      </c>
      <c r="H35" s="15"/>
      <c r="I35" s="16">
        <v>44911182</v>
      </c>
      <c r="J35" s="17">
        <v>100</v>
      </c>
      <c r="K35" s="15"/>
      <c r="L35" s="16">
        <v>18826</v>
      </c>
      <c r="M35" s="15"/>
      <c r="N35" s="17">
        <v>1.2261274818172094</v>
      </c>
      <c r="O35" s="65">
        <v>7798.434103142907</v>
      </c>
    </row>
    <row r="36" spans="1:15" ht="12.75">
      <c r="A36" s="73"/>
      <c r="B36" s="73"/>
      <c r="C36" s="74"/>
      <c r="D36" s="75"/>
      <c r="E36" s="73"/>
      <c r="F36" s="74"/>
      <c r="G36" s="75"/>
      <c r="H36" s="73"/>
      <c r="I36" s="74"/>
      <c r="J36" s="75"/>
      <c r="K36" s="73"/>
      <c r="L36" s="74"/>
      <c r="M36" s="73"/>
      <c r="N36" s="75"/>
      <c r="O36" s="76"/>
    </row>
    <row r="37" spans="1:15" ht="12.75">
      <c r="A37" s="15" t="s">
        <v>55</v>
      </c>
      <c r="B37" s="15"/>
      <c r="C37" s="16">
        <v>39460336</v>
      </c>
      <c r="D37" s="17">
        <v>53.56757776792863</v>
      </c>
      <c r="E37" s="16"/>
      <c r="F37" s="16">
        <v>18095412</v>
      </c>
      <c r="G37" s="17">
        <v>62.93310563162132</v>
      </c>
      <c r="H37" s="16"/>
      <c r="I37" s="16">
        <v>21364924</v>
      </c>
      <c r="J37" s="17">
        <v>47.57150234879145</v>
      </c>
      <c r="K37" s="16"/>
      <c r="L37" s="16">
        <v>-39645</v>
      </c>
      <c r="M37" s="16"/>
      <c r="N37" s="17">
        <v>1.2207710350190937</v>
      </c>
      <c r="O37" s="65">
        <v>7608.591168091168</v>
      </c>
    </row>
    <row r="38" spans="1:15" ht="12.75">
      <c r="A38" s="73" t="s">
        <v>56</v>
      </c>
      <c r="B38" s="73"/>
      <c r="C38" s="74">
        <v>32263004</v>
      </c>
      <c r="D38" s="75">
        <v>43.79716827036122</v>
      </c>
      <c r="E38" s="73"/>
      <c r="F38" s="74">
        <v>9752886</v>
      </c>
      <c r="G38" s="75">
        <v>33.91906218278759</v>
      </c>
      <c r="H38" s="73"/>
      <c r="I38" s="74">
        <v>22510118</v>
      </c>
      <c r="J38" s="75">
        <v>50.12141074354267</v>
      </c>
      <c r="K38" s="73"/>
      <c r="L38" s="74">
        <v>59545</v>
      </c>
      <c r="M38" s="73"/>
      <c r="N38" s="75">
        <v>1.2419470638751353</v>
      </c>
      <c r="O38" s="76">
        <v>8117.6047601875225</v>
      </c>
    </row>
    <row r="39" spans="1:15" ht="12.75">
      <c r="A39" s="19" t="s">
        <v>57</v>
      </c>
      <c r="B39" s="19"/>
      <c r="C39" s="53">
        <v>1941249</v>
      </c>
      <c r="D39" s="57">
        <v>2.635253961710151</v>
      </c>
      <c r="E39" s="54"/>
      <c r="F39" s="53">
        <v>905109</v>
      </c>
      <c r="G39" s="57">
        <v>3.1478321855910845</v>
      </c>
      <c r="H39" s="54"/>
      <c r="I39" s="53">
        <v>1036140</v>
      </c>
      <c r="J39" s="57">
        <v>2.3070869076658904</v>
      </c>
      <c r="K39" s="54"/>
      <c r="L39" s="53">
        <v>-1074</v>
      </c>
      <c r="M39" s="54"/>
      <c r="N39" s="57">
        <v>1.0923124794619827</v>
      </c>
      <c r="O39" s="86">
        <v>5821.011235955056</v>
      </c>
    </row>
    <row r="40" spans="1:15" ht="12.75">
      <c r="A40" s="18"/>
      <c r="B40" s="18"/>
      <c r="C40" s="36"/>
      <c r="D40" s="37"/>
      <c r="E40" s="38"/>
      <c r="F40" s="36"/>
      <c r="G40" s="37"/>
      <c r="H40" s="38"/>
      <c r="I40" s="36"/>
      <c r="J40" s="37"/>
      <c r="K40" s="38"/>
      <c r="L40" s="36"/>
      <c r="M40" s="38"/>
      <c r="N40" s="37"/>
      <c r="O40" s="38"/>
    </row>
    <row r="41" spans="1:15" ht="30" customHeight="1">
      <c r="A41" s="125" t="s">
        <v>114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</row>
    <row r="42" spans="1:15" ht="12.75">
      <c r="A42" s="126" t="s">
        <v>88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</row>
    <row r="43" spans="1:15" ht="12.75">
      <c r="A43" s="126" t="s">
        <v>89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1:15" ht="12.75">
      <c r="A44" s="126" t="s">
        <v>90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</row>
    <row r="45" spans="1:15" ht="12.75">
      <c r="A45" s="126" t="s">
        <v>91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</row>
    <row r="46" spans="1:15" ht="12.75">
      <c r="A46" s="126" t="s">
        <v>92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</row>
    <row r="47" spans="1:15" ht="19.5" customHeight="1">
      <c r="A47" s="126" t="s">
        <v>104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</row>
    <row r="48" spans="1:15" ht="12.75">
      <c r="A48" s="126" t="s">
        <v>93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</row>
    <row r="49" spans="1:15" ht="12.75">
      <c r="A49" s="126" t="s">
        <v>94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1:15" ht="12.75" customHeight="1">
      <c r="A50" s="126" t="s">
        <v>95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1:15" ht="12.75">
      <c r="A51" s="126" t="s">
        <v>96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</row>
    <row r="52" spans="1:15" ht="12.75">
      <c r="A52" s="126" t="s">
        <v>97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</row>
    <row r="53" spans="1:15" ht="12.75">
      <c r="A53" s="15"/>
      <c r="B53" s="15"/>
      <c r="C53" s="15"/>
      <c r="D53" s="17"/>
      <c r="E53" s="15"/>
      <c r="F53" s="15"/>
      <c r="G53" s="17"/>
      <c r="H53" s="15"/>
      <c r="I53" s="15"/>
      <c r="J53" s="17"/>
      <c r="K53" s="15"/>
      <c r="L53" s="15"/>
      <c r="M53" s="15"/>
      <c r="N53" s="17"/>
      <c r="O53" s="15"/>
    </row>
    <row r="54" spans="1:15" ht="13.5">
      <c r="A54" s="22"/>
      <c r="B54" s="15"/>
      <c r="C54" s="15"/>
      <c r="D54" s="17"/>
      <c r="E54" s="15"/>
      <c r="F54" s="15"/>
      <c r="G54" s="17"/>
      <c r="H54" s="15"/>
      <c r="I54" s="15"/>
      <c r="J54" s="17"/>
      <c r="K54" s="15"/>
      <c r="L54" s="15"/>
      <c r="M54" s="15"/>
      <c r="N54" s="17"/>
      <c r="O54" s="15"/>
    </row>
    <row r="55" spans="1:15" ht="12.75">
      <c r="A55" s="15"/>
      <c r="B55" s="15"/>
      <c r="C55" s="15"/>
      <c r="D55" s="17"/>
      <c r="E55" s="15"/>
      <c r="F55" s="15"/>
      <c r="G55" s="17"/>
      <c r="H55" s="15"/>
      <c r="I55" s="15"/>
      <c r="J55" s="17"/>
      <c r="K55" s="15"/>
      <c r="L55" s="15"/>
      <c r="M55" s="15"/>
      <c r="N55" s="17"/>
      <c r="O55" s="15"/>
    </row>
    <row r="56" spans="1:15" ht="12.75">
      <c r="A56" s="15"/>
      <c r="B56" s="15"/>
      <c r="C56" s="15"/>
      <c r="D56" s="17"/>
      <c r="E56" s="15"/>
      <c r="F56" s="15"/>
      <c r="G56" s="17"/>
      <c r="H56" s="15"/>
      <c r="I56" s="15"/>
      <c r="J56" s="17"/>
      <c r="K56" s="15"/>
      <c r="L56" s="15"/>
      <c r="M56" s="15"/>
      <c r="N56" s="17"/>
      <c r="O56" s="15"/>
    </row>
    <row r="57" spans="1:15" ht="12.75">
      <c r="A57" s="15"/>
      <c r="B57" s="15"/>
      <c r="C57" s="15"/>
      <c r="D57" s="17"/>
      <c r="E57" s="15"/>
      <c r="F57" s="15"/>
      <c r="G57" s="17"/>
      <c r="H57" s="15"/>
      <c r="I57" s="15"/>
      <c r="J57" s="17"/>
      <c r="K57" s="15"/>
      <c r="L57" s="15"/>
      <c r="M57" s="15"/>
      <c r="N57" s="17"/>
      <c r="O57" s="15"/>
    </row>
    <row r="58" spans="1:15" ht="12.75">
      <c r="A58" s="15"/>
      <c r="B58" s="15"/>
      <c r="C58" s="15"/>
      <c r="D58" s="17"/>
      <c r="E58" s="15"/>
      <c r="F58" s="15"/>
      <c r="G58" s="17"/>
      <c r="H58" s="15"/>
      <c r="I58" s="15"/>
      <c r="J58" s="17"/>
      <c r="K58" s="15"/>
      <c r="L58" s="15"/>
      <c r="M58" s="15"/>
      <c r="N58" s="17"/>
      <c r="O58" s="15"/>
    </row>
    <row r="59" spans="1:15" ht="12.75">
      <c r="A59" s="15"/>
      <c r="B59" s="15"/>
      <c r="C59" s="15"/>
      <c r="D59" s="17"/>
      <c r="E59" s="15"/>
      <c r="F59" s="15"/>
      <c r="G59" s="17"/>
      <c r="H59" s="15"/>
      <c r="I59" s="15"/>
      <c r="J59" s="17"/>
      <c r="K59" s="15"/>
      <c r="L59" s="15"/>
      <c r="M59" s="15"/>
      <c r="N59" s="17"/>
      <c r="O59" s="15"/>
    </row>
    <row r="60" spans="1:15" ht="12.75">
      <c r="A60" s="15"/>
      <c r="B60" s="15"/>
      <c r="C60" s="15"/>
      <c r="D60" s="17"/>
      <c r="E60" s="15"/>
      <c r="F60" s="15"/>
      <c r="G60" s="17"/>
      <c r="H60" s="15"/>
      <c r="I60" s="15"/>
      <c r="J60" s="17"/>
      <c r="K60" s="15"/>
      <c r="L60" s="15"/>
      <c r="M60" s="15"/>
      <c r="N60" s="17"/>
      <c r="O60" s="15"/>
    </row>
    <row r="61" spans="1:15" ht="12.75">
      <c r="A61" s="15"/>
      <c r="B61" s="15"/>
      <c r="C61" s="15"/>
      <c r="D61" s="17"/>
      <c r="E61" s="15"/>
      <c r="F61" s="15"/>
      <c r="G61" s="17"/>
      <c r="H61" s="15"/>
      <c r="I61" s="15"/>
      <c r="J61" s="17"/>
      <c r="K61" s="15"/>
      <c r="L61" s="15"/>
      <c r="M61" s="15"/>
      <c r="N61" s="17"/>
      <c r="O61" s="15"/>
    </row>
    <row r="62" spans="1:15" ht="12.75">
      <c r="A62" s="15"/>
      <c r="B62" s="15"/>
      <c r="C62" s="15"/>
      <c r="D62" s="17"/>
      <c r="E62" s="15"/>
      <c r="F62" s="15"/>
      <c r="G62" s="17"/>
      <c r="H62" s="15"/>
      <c r="I62" s="15"/>
      <c r="J62" s="17"/>
      <c r="K62" s="15"/>
      <c r="L62" s="15"/>
      <c r="M62" s="15"/>
      <c r="N62" s="17"/>
      <c r="O62" s="15"/>
    </row>
    <row r="63" spans="1:15" ht="12.75">
      <c r="A63" s="15"/>
      <c r="B63" s="15"/>
      <c r="C63" s="15"/>
      <c r="D63" s="17"/>
      <c r="E63" s="15"/>
      <c r="F63" s="15"/>
      <c r="G63" s="17"/>
      <c r="H63" s="15"/>
      <c r="I63" s="15"/>
      <c r="J63" s="17"/>
      <c r="K63" s="15"/>
      <c r="L63" s="15"/>
      <c r="M63" s="15"/>
      <c r="N63" s="17"/>
      <c r="O63" s="15"/>
    </row>
    <row r="64" spans="1:15" ht="12.75">
      <c r="A64" s="15"/>
      <c r="B64" s="15"/>
      <c r="C64" s="15"/>
      <c r="D64" s="17"/>
      <c r="E64" s="15"/>
      <c r="F64" s="15"/>
      <c r="G64" s="17"/>
      <c r="H64" s="15"/>
      <c r="I64" s="15"/>
      <c r="J64" s="17"/>
      <c r="K64" s="15"/>
      <c r="L64" s="15"/>
      <c r="M64" s="15"/>
      <c r="N64" s="17"/>
      <c r="O64" s="15"/>
    </row>
    <row r="65" spans="1:15" ht="12.75">
      <c r="A65" s="15"/>
      <c r="B65" s="15"/>
      <c r="C65" s="15"/>
      <c r="D65" s="17"/>
      <c r="E65" s="15"/>
      <c r="F65" s="15"/>
      <c r="G65" s="17"/>
      <c r="H65" s="15"/>
      <c r="I65" s="15"/>
      <c r="J65" s="17"/>
      <c r="K65" s="15"/>
      <c r="L65" s="15"/>
      <c r="M65" s="15"/>
      <c r="N65" s="17"/>
      <c r="O65" s="15"/>
    </row>
    <row r="66" spans="1:15" ht="12.75">
      <c r="A66" s="15"/>
      <c r="B66" s="15"/>
      <c r="C66" s="15"/>
      <c r="D66" s="17"/>
      <c r="E66" s="15"/>
      <c r="F66" s="15"/>
      <c r="G66" s="17"/>
      <c r="H66" s="15"/>
      <c r="I66" s="15"/>
      <c r="J66" s="17"/>
      <c r="K66" s="15"/>
      <c r="L66" s="15"/>
      <c r="M66" s="15"/>
      <c r="N66" s="17"/>
      <c r="O66" s="15"/>
    </row>
    <row r="67" spans="1:15" ht="12.75">
      <c r="A67" s="15"/>
      <c r="B67" s="15"/>
      <c r="C67" s="15"/>
      <c r="D67" s="17"/>
      <c r="E67" s="15"/>
      <c r="F67" s="15"/>
      <c r="G67" s="17"/>
      <c r="H67" s="15"/>
      <c r="I67" s="15"/>
      <c r="J67" s="17"/>
      <c r="K67" s="15"/>
      <c r="L67" s="15"/>
      <c r="M67" s="15"/>
      <c r="N67" s="17"/>
      <c r="O67" s="15"/>
    </row>
    <row r="68" spans="1:15" ht="12.75">
      <c r="A68" s="15"/>
      <c r="B68" s="15"/>
      <c r="C68" s="15"/>
      <c r="D68" s="17"/>
      <c r="E68" s="15"/>
      <c r="F68" s="15"/>
      <c r="G68" s="17"/>
      <c r="H68" s="15"/>
      <c r="I68" s="15"/>
      <c r="J68" s="17"/>
      <c r="K68" s="15"/>
      <c r="L68" s="15"/>
      <c r="M68" s="15"/>
      <c r="N68" s="17"/>
      <c r="O68" s="15"/>
    </row>
    <row r="69" spans="1:15" ht="12.75">
      <c r="A69" s="15"/>
      <c r="B69" s="15"/>
      <c r="C69" s="15"/>
      <c r="D69" s="17"/>
      <c r="E69" s="15"/>
      <c r="F69" s="15"/>
      <c r="G69" s="17"/>
      <c r="H69" s="15"/>
      <c r="I69" s="15"/>
      <c r="J69" s="17"/>
      <c r="K69" s="15"/>
      <c r="L69" s="15"/>
      <c r="M69" s="15"/>
      <c r="N69" s="17"/>
      <c r="O69" s="15"/>
    </row>
    <row r="70" spans="1:15" ht="12.75">
      <c r="A70" s="15"/>
      <c r="B70" s="15"/>
      <c r="C70" s="15"/>
      <c r="D70" s="17"/>
      <c r="E70" s="15"/>
      <c r="F70" s="15"/>
      <c r="G70" s="17"/>
      <c r="H70" s="15"/>
      <c r="I70" s="15"/>
      <c r="J70" s="17"/>
      <c r="K70" s="15"/>
      <c r="L70" s="15"/>
      <c r="M70" s="15"/>
      <c r="N70" s="17"/>
      <c r="O70" s="15"/>
    </row>
  </sheetData>
  <sheetProtection/>
  <mergeCells count="24">
    <mergeCell ref="A6:O6"/>
    <mergeCell ref="A7:O7"/>
    <mergeCell ref="A8:O8"/>
    <mergeCell ref="A9:O9"/>
    <mergeCell ref="A11:O11"/>
    <mergeCell ref="A12:A14"/>
    <mergeCell ref="C12:D13"/>
    <mergeCell ref="F12:G13"/>
    <mergeCell ref="I12:J13"/>
    <mergeCell ref="L12:L13"/>
    <mergeCell ref="N12:O12"/>
    <mergeCell ref="O13:O14"/>
    <mergeCell ref="A41:O41"/>
    <mergeCell ref="A42:O42"/>
    <mergeCell ref="A47:O47"/>
    <mergeCell ref="A43:O43"/>
    <mergeCell ref="A44:O44"/>
    <mergeCell ref="A45:O45"/>
    <mergeCell ref="A51:O51"/>
    <mergeCell ref="A52:O52"/>
    <mergeCell ref="A46:O46"/>
    <mergeCell ref="A50:O50"/>
    <mergeCell ref="A48:O48"/>
    <mergeCell ref="A49:O49"/>
  </mergeCells>
  <conditionalFormatting sqref="C17:K39 M17:O39">
    <cfRule type="cellIs" priority="1" dxfId="0" operator="lessThanOrEqual" stopIfTrue="1">
      <formula>$P$1</formula>
    </cfRule>
  </conditionalFormatting>
  <conditionalFormatting sqref="L1:L65536">
    <cfRule type="cellIs" priority="2" dxfId="0" operator="equal" stopIfTrue="1">
      <formula>$P$1</formula>
    </cfRule>
  </conditionalFormatting>
  <printOptions horizontalCentered="1" verticalCentered="1"/>
  <pageMargins left="1.1811023622047245" right="0.75" top="1" bottom="1" header="0" footer="0"/>
  <pageSetup horizontalDpi="300" verticalDpi="300" orientation="landscape" scale="85" r:id="rId2"/>
  <headerFooter alignWithMargins="0">
    <oddFooter>&amp;R&amp;8Dirección de Metodología y Producción Estadísitca - EAS</oddFooter>
  </headerFooter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ARMateusS</dc:creator>
  <cp:keywords/>
  <dc:description/>
  <cp:lastModifiedBy>armateuss</cp:lastModifiedBy>
  <cp:lastPrinted>2006-03-01T21:33:41Z</cp:lastPrinted>
  <dcterms:created xsi:type="dcterms:W3CDTF">2004-12-22T15:39:31Z</dcterms:created>
  <dcterms:modified xsi:type="dcterms:W3CDTF">2006-03-08T20:45:26Z</dcterms:modified>
  <cp:category/>
  <cp:version/>
  <cp:contentType/>
  <cp:contentStatus/>
</cp:coreProperties>
</file>