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always" codeName="ThisWorkbook"/>
  <mc:AlternateContent xmlns:mc="http://schemas.openxmlformats.org/markup-compatibility/2006">
    <mc:Choice Requires="x15">
      <x15ac:absPath xmlns:x15ac="http://schemas.microsoft.com/office/spreadsheetml/2010/11/ac" url="C:\Users\jahigueras\Videos\"/>
    </mc:Choice>
  </mc:AlternateContent>
  <xr:revisionPtr revIDLastSave="0" documentId="8_{906B5FBA-5C27-4634-A269-22055F2FE76D}" xr6:coauthVersionLast="47" xr6:coauthVersionMax="47" xr10:uidLastSave="{00000000-0000-0000-0000-000000000000}"/>
  <bookViews>
    <workbookView xWindow="-110" yWindow="-110" windowWidth="19420" windowHeight="10300" xr2:uid="{00000000-000D-0000-FFFF-FFFF00000000}"/>
  </bookViews>
  <sheets>
    <sheet name="Matriz base de programación" sheetId="37" r:id="rId1"/>
    <sheet name="Listas" sheetId="3" state="hidden" r:id="rId2"/>
    <sheet name="PROYECTOS" sheetId="8" state="hidden" r:id="rId3"/>
  </sheets>
  <definedNames>
    <definedName name="_xlnm._FilterDatabase" localSheetId="0" hidden="1">'Matriz base de programación'!$A$8:$AG$213</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 localSheetId="0">#REF!</definedName>
    <definedName name="CAPA_TEC">#REF!</definedName>
    <definedName name="CAPACITACION" localSheetId="0">#REF!</definedName>
    <definedName name="CAPACITACION">#REF!</definedName>
    <definedName name="CAPACITACIÓN" localSheetId="0">#REF!</definedName>
    <definedName name="CAPACITACIÓN">#REF!</definedName>
    <definedName name="CARACTER_SOCIO" localSheetId="0">#REF!</definedName>
    <definedName name="CARACTER_SOCIO">#REF!</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 localSheetId="0">#REF!</definedName>
    <definedName name="CENSOECONOMICO">#REF!</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 localSheetId="0">#REF!</definedName>
    <definedName name="COOR_REG_SEN">#REF!</definedName>
    <definedName name="coordregsen" localSheetId="0">#REF!</definedName>
    <definedName name="coordregsen">#REF!</definedName>
    <definedName name="ctasnales" localSheetId="0">#REF!</definedName>
    <definedName name="ctasnales">#REF!</definedName>
    <definedName name="CUENTAS_N" localSheetId="0">#REF!</definedName>
    <definedName name="CUENTAS_N">#REF!</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 localSheetId="0">#REF!</definedName>
    <definedName name="DIFUSION">#REF!</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#REF!</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#REF!</definedName>
    <definedName name="FINANCIEROS" localSheetId="0">#REF!</definedName>
    <definedName name="FINANCIEROS">#REF!</definedName>
    <definedName name="FOCOS">#REF!</definedName>
    <definedName name="FONDANE_SEN" localSheetId="0">#REF!</definedName>
    <definedName name="FONDANE_SEN">#REF!</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 localSheetId="0">#REF!</definedName>
    <definedName name="GEOESPACIAL">#REF!</definedName>
    <definedName name="GESTION_DOC" localSheetId="0">#REF!</definedName>
    <definedName name="GESTION_DOC">#REF!</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#REF!</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 localSheetId="0">#REF!</definedName>
    <definedName name="INFRAESTRUCTURA">#REF!</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#REF!</definedName>
    <definedName name="LINEAS">#REF!</definedName>
    <definedName name="LOGIST" localSheetId="0">#REF!</definedName>
    <definedName name="LOGIST">#REF!</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#REF!</definedName>
    <definedName name="PCULTEST">PROYECTOS!$B$3:$B$4</definedName>
    <definedName name="PDIG">PROYECTOS!$D$3:$D$9</definedName>
    <definedName name="PDIRPEN">PROYECTOS!$A$3:$A$8</definedName>
    <definedName name="PDRA">PROYECTOS!$H$3:$H$5</definedName>
    <definedName name="PFONDANE">PROYECTOS!$L$3:$L$4</definedName>
    <definedName name="PFORCAP">PROYECTOS!$C$3:$C$6</definedName>
    <definedName name="PGESDOC">PROYECTOS!$E$3:$E$4</definedName>
    <definedName name="PINFANA">PROYECTOS!$I$3:$I$5</definedName>
    <definedName name="PINFEST">PROYECTOS!$J$3:$J$10</definedName>
    <definedName name="PINFRA">PROYECTOS!$F$3</definedName>
    <definedName name="PINNOVACION">PROYECTOS!$K$3:$K$7</definedName>
    <definedName name="PRIMATECNICA" localSheetId="0">#REF!</definedName>
    <definedName name="PRIMATECNICA">#REF!</definedName>
    <definedName name="PROYECTO" localSheetId="0">#REF!</definedName>
    <definedName name="PROYECTO">#REF!</definedName>
    <definedName name="PROYECTO_INV">#REF!</definedName>
    <definedName name="PROYECTOP">PROYECTOS!$A$2:$L$2</definedName>
    <definedName name="PROYECTOS">PROYECTOS!$O$2:$O$13</definedName>
    <definedName name="PROYECTOS2021" localSheetId="0">#REF!</definedName>
    <definedName name="PROYECTOS2021">#REF!</definedName>
    <definedName name="proylogistica" localSheetId="0">#REF!</definedName>
    <definedName name="proylogistica">#REF!</definedName>
    <definedName name="PTECNOLOGIA">PROYECTOS!$G$3:$G$6</definedName>
    <definedName name="RUBRO" localSheetId="0">#REF!</definedName>
    <definedName name="RUBRO">#REF!</definedName>
    <definedName name="RUBROFUN">#REF!</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 localSheetId="0">#REF!</definedName>
    <definedName name="SISTEM">#REF!</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 localSheetId="0">#REF!</definedName>
    <definedName name="T_ECONOMICOS">#REF!</definedName>
    <definedName name="T_SOCIALES" localSheetId="0">#REF!</definedName>
    <definedName name="T_SOCIALES">#REF!</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#REF!</definedName>
    <definedName name="Tipo_Producto">#REF!</definedName>
    <definedName name="Tipo_Reprogramacion_Actividad">#REF!</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Tabla1" description="Conexión a la consulta 'Tabla1' en el libro." type="5" refreshedVersion="8" background="1" saveData="1">
    <dbPr connection="Provider=Microsoft.Mashup.OleDb.1;Data Source=$Workbook$;Location=Tabla1;Extended Properties=&quot;&quot;" command="SELECT * FROM [Tabla1]"/>
  </connection>
  <connection id="2" xr16:uid="{00000000-0015-0000-FFFF-FFFF01000000}" keepAlive="1" name="Consulta - Tabla3" description="Conexión a la consulta 'Tabla3' en el libro." type="5" refreshedVersion="0" background="1">
    <dbPr connection="Provider=Microsoft.Mashup.OleDb.1;Data Source=$Workbook$;Location=Tabla3;Extended Properties=&quot;&quot;" command="SELECT * FROM [Tabla3]"/>
  </connection>
</connections>
</file>

<file path=xl/sharedStrings.xml><?xml version="1.0" encoding="utf-8"?>
<sst xmlns="http://schemas.openxmlformats.org/spreadsheetml/2006/main" count="3209" uniqueCount="1048">
  <si>
    <t>I TRIMESTRE</t>
  </si>
  <si>
    <t>II TRIMESTRE</t>
  </si>
  <si>
    <t>III TRIMESTRE</t>
  </si>
  <si>
    <t>IV TRIMESTRE</t>
  </si>
  <si>
    <t>DIR ODS_Objetivos de Desarrollo Sostenible</t>
  </si>
  <si>
    <t>DIR AAI_Alianzas y Asuntos Internacionales</t>
  </si>
  <si>
    <t>DIR GEDI_Enfoque Diferencial e Interseccional</t>
  </si>
  <si>
    <t>DCD_CE Censo Económico</t>
  </si>
  <si>
    <t>OSIS_Oficina de Sistemas</t>
  </si>
  <si>
    <t>OPLAN_Oficina Asesora de Planeación</t>
  </si>
  <si>
    <t>OAJ_Oficina Asesora Jurídica</t>
  </si>
  <si>
    <t>OCI_Oficina de Control Interno</t>
  </si>
  <si>
    <t>SG FIN_Secretaria General Financiera</t>
  </si>
  <si>
    <t>SG ADMI_Secretaria General Administrativa</t>
  </si>
  <si>
    <t>SG CP_ Secretaria General Compras Públicas</t>
  </si>
  <si>
    <t>SG GH_Secretaria General Gestión Humana</t>
  </si>
  <si>
    <t>DRA_Dirección de Recolección y Acopio</t>
  </si>
  <si>
    <t>DIRPEN_Dirección de Regulación, Planeación, Estandarización y Normalización</t>
  </si>
  <si>
    <t>DCD_Dirección de Censos y Demografía</t>
  </si>
  <si>
    <t>DSCN_Dirección de Síntesis y Cuentas Nacionales</t>
  </si>
  <si>
    <t>DIG_Dirección de Geoestadística</t>
  </si>
  <si>
    <t>DICE_Dirección de Difusión y Cultura Estadística</t>
  </si>
  <si>
    <t>DIMPE_Dirección de Metodología y Producción Estadística</t>
  </si>
  <si>
    <t>SUB_Subdirección</t>
  </si>
  <si>
    <t>DT_Direcciones Territoriales</t>
  </si>
  <si>
    <t>FONDANE</t>
  </si>
  <si>
    <r>
      <rPr>
        <b/>
        <sz val="12"/>
        <color rgb="FF000000"/>
        <rFont val="Franklin Gothic Book"/>
        <family val="2"/>
      </rPr>
      <t>CÓDIGO:</t>
    </r>
    <r>
      <rPr>
        <sz val="12"/>
        <color rgb="FF000000"/>
        <rFont val="Franklin Gothic Book"/>
        <family val="2"/>
      </rPr>
      <t xml:space="preserve"> DES-020-PDT-001-f-002</t>
    </r>
  </si>
  <si>
    <r>
      <rPr>
        <b/>
        <sz val="12"/>
        <rFont val="Franklin Gothic Book"/>
        <family val="2"/>
      </rPr>
      <t>VERSIÓN:</t>
    </r>
    <r>
      <rPr>
        <sz val="12"/>
        <rFont val="Franklin Gothic Book"/>
        <family val="2"/>
      </rPr>
      <t xml:space="preserve"> 04</t>
    </r>
  </si>
  <si>
    <t xml:space="preserve">FECHA DE DILIGENCIAMIENTO: </t>
  </si>
  <si>
    <t>INFORMACIÓN RESPONSABLES</t>
  </si>
  <si>
    <t>ALINEACIÓN ESTRATEGICA</t>
  </si>
  <si>
    <t>PROGRAMACIÓN DE METAS</t>
  </si>
  <si>
    <t>ALINEACIÓN CON PROCESOS</t>
  </si>
  <si>
    <t>ÁREA RESPONSABLE</t>
  </si>
  <si>
    <t>[ID META]</t>
  </si>
  <si>
    <t>LINEA ESTRATÉGICA PEI</t>
  </si>
  <si>
    <t>FUENTE DE META</t>
  </si>
  <si>
    <t>META TOTAL</t>
  </si>
  <si>
    <t>META DESCRIPTIVA</t>
  </si>
  <si>
    <t>TIPO DE INDICADOR</t>
  </si>
  <si>
    <t>UNIDAD DE MEDIDA</t>
  </si>
  <si>
    <t>FÓRMULA DEL INDICADOR</t>
  </si>
  <si>
    <t>ENTREGABLE</t>
  </si>
  <si>
    <t xml:space="preserve">FECHA DE INICIO </t>
  </si>
  <si>
    <t xml:space="preserve">FECHA FINAL </t>
  </si>
  <si>
    <t>AVANCE TRIMESTRAL
ACUMULADO</t>
  </si>
  <si>
    <t>FUNCIONAMIENTO</t>
  </si>
  <si>
    <t>PROCESO DEL SIGI ASOCIADO</t>
  </si>
  <si>
    <t xml:space="preserve">PLANES ADMINISTRATIVOS </t>
  </si>
  <si>
    <t>POLÍTICA MIPG RELACIONADA</t>
  </si>
  <si>
    <t>TRANSFORMACIONES DEL PLAN NACIONAL DE DESARROLLO</t>
  </si>
  <si>
    <t>Área o dependencia responsable de la meta</t>
  </si>
  <si>
    <r>
      <rPr>
        <b/>
        <sz val="11"/>
        <color theme="1"/>
        <rFont val="Segoe UI"/>
        <family val="2"/>
      </rPr>
      <t>Sigla del área_# meta</t>
    </r>
    <r>
      <rPr>
        <sz val="11"/>
        <color theme="1"/>
        <rFont val="Segoe UI"/>
        <family val="2"/>
      </rPr>
      <t xml:space="preserve">
Ejemplo: DICE_1</t>
    </r>
  </si>
  <si>
    <t>Líneas estratégicas establecidas el marco de la entidad durante el cuatrienio</t>
  </si>
  <si>
    <t>Seleccione la meta estratégica asociada al área</t>
  </si>
  <si>
    <r>
      <rPr>
        <b/>
        <sz val="11"/>
        <color rgb="FF000000"/>
        <rFont val="Segoe UI"/>
        <family val="2"/>
      </rPr>
      <t xml:space="preserve">De  dónde proviene la meta: 
</t>
    </r>
    <r>
      <rPr>
        <sz val="11"/>
        <color rgb="FF000000"/>
        <rFont val="Segoe UI"/>
        <family val="2"/>
      </rPr>
      <t xml:space="preserve">
1. PND 2023 - 2026
 2. Plan Estratégico Sectorial (PES)
3.  Plan Estratégico Institucional (PEI)
4. Producto del proyecto de Inversión
5. Necesidad de funcionamiento
6. Compromiso externo (SIsconpes, ITA, FURAG, PNGRD, MIPG, etc) 
7. Plan Anticorrupción y de Atención al Ciudadano (PAAC)
8. PAI_Plan de Acción Institucional 2024</t>
    </r>
  </si>
  <si>
    <t>Número entero o porcentaje</t>
  </si>
  <si>
    <r>
      <rPr>
        <b/>
        <sz val="11"/>
        <color theme="1"/>
        <rFont val="Segoe UI"/>
        <family val="2"/>
      </rPr>
      <t xml:space="preserve">Descripción de la meta: 
</t>
    </r>
    <r>
      <rPr>
        <sz val="11"/>
        <color theme="1"/>
        <rFont val="Segoe UI"/>
        <family val="2"/>
      </rPr>
      <t xml:space="preserve">Verbo en infinitivo (que represente la acción principal) + Sujeto + Condición específica de logro </t>
    </r>
  </si>
  <si>
    <r>
      <rPr>
        <b/>
        <sz val="11"/>
        <color rgb="FF000000"/>
        <rFont val="Segoe UI"/>
        <family val="2"/>
      </rPr>
      <t xml:space="preserve">Tipo de indicador </t>
    </r>
    <r>
      <rPr>
        <sz val="11"/>
        <color rgb="FF000000"/>
        <rFont val="Segoe UI"/>
        <family val="2"/>
      </rPr>
      <t>de acuerdo al Procedimiento de Formulación y monitoreo de indicadores de gestión de la Entidad en su versión 11,</t>
    </r>
  </si>
  <si>
    <t>Parámetro o unidad de referencia para determinar la  magnitud de medición del indicador</t>
  </si>
  <si>
    <r>
      <t xml:space="preserve">Representación matemática </t>
    </r>
    <r>
      <rPr>
        <b/>
        <sz val="11"/>
        <color theme="1"/>
        <rFont val="Segoe UI"/>
        <family val="2"/>
      </rPr>
      <t>del cálculo del indicador</t>
    </r>
    <r>
      <rPr>
        <sz val="11"/>
        <color theme="1"/>
        <rFont val="Segoe UI"/>
        <family val="2"/>
      </rPr>
      <t xml:space="preserve"> que medirá la meta.</t>
    </r>
  </si>
  <si>
    <t>Documento o producto entregable final de la meta.</t>
  </si>
  <si>
    <t>dd/mm/aaaa</t>
  </si>
  <si>
    <t>Proceso del Sistema Integrado de Gestión Institucional de la entidad que se alinea con la meta</t>
  </si>
  <si>
    <t>Plan Administrativo asociado con la meta, de acuerdo con lo dispuesto en el
Decreto 612 de 2018.</t>
  </si>
  <si>
    <t>Política de Gestión y Desempeño del Modelo Integrado de Planeación y Gestión, relacionada con la meta.</t>
  </si>
  <si>
    <t>Transformaciones del PND al que la meta contribuye</t>
  </si>
  <si>
    <t>No Aplica</t>
  </si>
  <si>
    <t>DIR_GEDI_1</t>
  </si>
  <si>
    <t>L2 - Estadísticas para la visibilización de las inequidades</t>
  </si>
  <si>
    <t>L3.3_Generar de manera sistemática información estadística entorno a la política nacional de cuidado</t>
  </si>
  <si>
    <t>PEI_Plan Estratégico Institucional</t>
  </si>
  <si>
    <t>Generar información sistemática relacionada con cuidado, en el marco de la Política Nacional de Cuidado.</t>
  </si>
  <si>
    <t>2. Continua con ajustes</t>
  </si>
  <si>
    <t>Eficacia</t>
  </si>
  <si>
    <t>Porcentual</t>
  </si>
  <si>
    <t>Porcentaje de avance en la formulación de la estrategia</t>
  </si>
  <si>
    <t>DIR_GEDI_2</t>
  </si>
  <si>
    <t>L5 - Un Sistema Estadístico Nacional - SEN coordinado</t>
  </si>
  <si>
    <t>L5.1_Implementar una estrategia de sensibilización e integración de las variables de género,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</si>
  <si>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 xml:space="preserve">Elaborar un documento metodológico que contenga estrategias de sensibilización e implementación del enfoque diferencial e interseccional en las entidades del SEN. </t>
  </si>
  <si>
    <t>1. Continua</t>
  </si>
  <si>
    <t>DIR_GEDI_3</t>
  </si>
  <si>
    <t xml:space="preserve">L2.4_Elaborar y publicar nuevas mediciones de niñez, desigualdad en torno a la tierra, la propiedad inmueble, la tenencia de activos financieros y la riqueza en el país. </t>
  </si>
  <si>
    <t>Elaborar un documento metodológico que contenga insumos para nuevas mediciones de desigualdad en torno a la niñez, mujer rural y tenencia de tierra.</t>
  </si>
  <si>
    <t>DIR_AAI_1</t>
  </si>
  <si>
    <t>L1 - Difusión y acceso a la información</t>
  </si>
  <si>
    <t>L1.1_Desarrollar una estrategia de cooperación y movilización internacional</t>
  </si>
  <si>
    <t>PAI_Plan de Acción Institucional 2023</t>
  </si>
  <si>
    <t>Convenios Nacionales o Internacionales que contribuyan al fortalecimiento institucional del DANE, a través de acciones de posicionamiento, formalizados</t>
  </si>
  <si>
    <t>Efectividad</t>
  </si>
  <si>
    <t>Numérico</t>
  </si>
  <si>
    <t>Si aplica</t>
  </si>
  <si>
    <t xml:space="preserve">Ampliación de la capacidad del DANE para la coordinación del SEN </t>
  </si>
  <si>
    <t>4_Sinergia Organizacional</t>
  </si>
  <si>
    <t>POL_03:Planeación Institucional</t>
  </si>
  <si>
    <t>No aplica</t>
  </si>
  <si>
    <t>DIR_AAI_2</t>
  </si>
  <si>
    <t>Documentos Ayuda de Memoria</t>
  </si>
  <si>
    <t>DIR_AAI_3</t>
  </si>
  <si>
    <t>DIR_AAI_4</t>
  </si>
  <si>
    <t xml:space="preserve">L1.2_Participar en el Foro Mundial de Estadísticas Colombia realizado en la ciudad de Medellín </t>
  </si>
  <si>
    <t>3. No continua</t>
  </si>
  <si>
    <t>PAI_Plan de Acción Institucional 2024</t>
  </si>
  <si>
    <t>4. Nueva</t>
  </si>
  <si>
    <t>Matriz excel con los requerimientos de Oferta y Demanda</t>
  </si>
  <si>
    <t>DIR_AAI_5</t>
  </si>
  <si>
    <t>Creación de la Oficina Asesora de Alianzas y Desarrollo Sostenible</t>
  </si>
  <si>
    <t xml:space="preserve">Resolucion de creación de la Oficina </t>
  </si>
  <si>
    <t xml:space="preserve"> </t>
  </si>
  <si>
    <t>GIT ODS_1</t>
  </si>
  <si>
    <t xml:space="preserve">L3 - Fortalecimiento de la producción estadística a partir de la innovación y la gestión tecnológica. </t>
  </si>
  <si>
    <t>L3.4_Fortalecer la producción de información estadística para el seguimiento de los Objetivos de Desarrollo Sostenible - ODS.</t>
  </si>
  <si>
    <t>Indicadores de los Objetivos de Desarrollo Sostenible en categorías B, C o D del barómetro ascendidos de categoría.</t>
  </si>
  <si>
    <t>Indicadores ODS clasificados en categorías B, C y D del barómetro que ascienden a una categoría de clasificación superior.</t>
  </si>
  <si>
    <t xml:space="preserve">Barómetros de los indicadores </t>
  </si>
  <si>
    <t xml:space="preserve">Producción de información Estadística analizada </t>
  </si>
  <si>
    <t>5_Producción Estadística</t>
  </si>
  <si>
    <t xml:space="preserve">POL_17: Gestión de la información estadística </t>
  </si>
  <si>
    <t>GIT ODS_2</t>
  </si>
  <si>
    <t xml:space="preserve">Estrategia conjunta con Sistema de Naciones Unidas diseñada e implementada, para la difusión de la información relacionada con la Agenda 2030 </t>
  </si>
  <si>
    <t>% de avance: 1. Estrategia 2025 (20%) 2. Implementación (80%)</t>
  </si>
  <si>
    <t>2_Comunicación</t>
  </si>
  <si>
    <t>GIT ODS_3</t>
  </si>
  <si>
    <t xml:space="preserve">Estrategia DANE diseñada e implementada, para la territorialización de los ODS y la Agenda 2030 </t>
  </si>
  <si>
    <t>% de avance: 1. Formulación de la estrategia (20%) 2. Implementación (80%)</t>
  </si>
  <si>
    <t>13_Gestión de Capacidades e Innovación</t>
  </si>
  <si>
    <t>OCI_1</t>
  </si>
  <si>
    <t>L4 - Fortalecimiento de la gestión institucional y el modelo organizacional</t>
  </si>
  <si>
    <t>L4.4_Implementar una estrategia con enfoque preventivo que permita mejorar la gestión interna de los procesos de la entidad.</t>
  </si>
  <si>
    <t>Ejecutar el Plan Anual de Auditoría 2025 conforme a los trabajos aprobados por el CICCI, para el fortalecimiento del sistema de control interno de la entidad con un enfoque en la evaluación, monitoreo, prevención y mejora continua de los diferentes procesos de la entidad.</t>
  </si>
  <si>
    <t>Número de trabajos del PAAI ejecutados/Número de trabajos del PAAI programados*100</t>
  </si>
  <si>
    <t>Informes finales de resultados de ejecución de trabajos del PAAI</t>
  </si>
  <si>
    <t>Fortalecimiento de la capacidad institucional para la implementación del modelo de gestión Nacional</t>
  </si>
  <si>
    <t>Documentos de lineamientos técnicos</t>
  </si>
  <si>
    <t>POL_19: Control interno</t>
  </si>
  <si>
    <t>SUB_2</t>
  </si>
  <si>
    <t>PND_"Colombia Potencia Mundial de la Vida" 2022 - 2026</t>
  </si>
  <si>
    <t>L2.7_Fortalecimiento de capacidades para la continuidad del Sistema de información de Economía Circular (SIEC).</t>
  </si>
  <si>
    <t>Aporte directo a la linea estratégica</t>
  </si>
  <si>
    <t>L2.5_Realizar la publicación de mediciones de pobreza</t>
  </si>
  <si>
    <t>PI_Productos proyecto de inversión</t>
  </si>
  <si>
    <t>Aporte_directo_a_la_linea_estratégica</t>
  </si>
  <si>
    <t>OSIS_1</t>
  </si>
  <si>
    <t xml:space="preserve">L4.1_Aumentar el índice de desempeño institucional de las políticas del MIPG </t>
  </si>
  <si>
    <t xml:space="preserve">L4.3_Realizar la reestructuración organizacional del DANE </t>
  </si>
  <si>
    <t>OSIS_3</t>
  </si>
  <si>
    <t>L3.5_Fortalecer las capacidades tecnológicas que habilitan las operaciones estadísticas y la gestión institucional, asegurando la prestación de los servicios de tecnologías de la información y comunicaciones  de la entidad.</t>
  </si>
  <si>
    <t>OSIS_4</t>
  </si>
  <si>
    <t>OSIS_5</t>
  </si>
  <si>
    <t>OSIS_6</t>
  </si>
  <si>
    <t>OSIS_7</t>
  </si>
  <si>
    <t>OSIS_8</t>
  </si>
  <si>
    <t>OSIS_13</t>
  </si>
  <si>
    <t>L3.6_Mejorar la seguridad digital del DANE a través del fortalecimiento de las capacidades de ciberseguridad para asegurar la protección de la información misional e institucional</t>
  </si>
  <si>
    <t>OSIS_14</t>
  </si>
  <si>
    <t>OSIS_15</t>
  </si>
  <si>
    <t>OSIS_16</t>
  </si>
  <si>
    <t>OSIS_17</t>
  </si>
  <si>
    <t>OSIS_19</t>
  </si>
  <si>
    <t>OSIS_20</t>
  </si>
  <si>
    <t>OSIS_21</t>
  </si>
  <si>
    <t>L4.5_Fortalecer la implementación y cumplimiento de los mecanismos de la política de prevención del daño antijurídico.</t>
  </si>
  <si>
    <t>OAJ_2</t>
  </si>
  <si>
    <t>OAJ_3</t>
  </si>
  <si>
    <t>OAJ_5</t>
  </si>
  <si>
    <t>OAJ_6</t>
  </si>
  <si>
    <t>OAJ_7</t>
  </si>
  <si>
    <t>OPLAN_1</t>
  </si>
  <si>
    <t>OPLAN_2</t>
  </si>
  <si>
    <t>OPLAN_3</t>
  </si>
  <si>
    <t>Ejecución presupuestal de los recursos de inversión y funcionamiento en compromisos</t>
  </si>
  <si>
    <t>OPLAN_4</t>
  </si>
  <si>
    <t>Ejecución presupuestal de los recursos comprometidos de inversión y funcionamiento en obligaciones</t>
  </si>
  <si>
    <t>OPLAN_5</t>
  </si>
  <si>
    <t>OPLAN_6</t>
  </si>
  <si>
    <t>OPLAN_7</t>
  </si>
  <si>
    <t>OPLAN_8</t>
  </si>
  <si>
    <t>Documento de fortalecimiento Institucional y formalización laboral radicada de acuerdo con los lineamientos del Departamento Administrativo de la Función Pública  y el plan de trabajo.</t>
  </si>
  <si>
    <t>DICE_1</t>
  </si>
  <si>
    <t xml:space="preserve">L1.4_Desarrollar una estrategia de comunicación y difusión de la información estadística que permita la visualización de brechas sociales, económicas y ambientales. </t>
  </si>
  <si>
    <t>DICE_2</t>
  </si>
  <si>
    <t>Manual de gestión de crisis de comunicación, elaborado en el marco de la estrategia de divulgación de información pública.</t>
  </si>
  <si>
    <t>DICE_3</t>
  </si>
  <si>
    <t>DICE_4</t>
  </si>
  <si>
    <t>L1.3_Mejorar el acceso y visualización  de los contenidos del portal web del DANE</t>
  </si>
  <si>
    <t>DICE_5</t>
  </si>
  <si>
    <t>L4.6_Implementar acciones que permitan el fortalecimiento de la gestión estratégica del talento humano, de la gestión documental, administrativa, financiera y contractual en la entidad</t>
  </si>
  <si>
    <t>Sistema de Gestión de Documentos Electrónicos de Archivo - SGDEA implementado, que proporcione las herramientas para el adecuado manejo y control de los documentos producidos por la entidad en el desarrollo de sus procesos.</t>
  </si>
  <si>
    <t>DIRPEN_1</t>
  </si>
  <si>
    <t>L5.2_Formular e implementar el Plan Estadístico Nacional (PEN)</t>
  </si>
  <si>
    <t>DIRPEN_2</t>
  </si>
  <si>
    <t>DIRPEN_3</t>
  </si>
  <si>
    <t>DIRPEN_4</t>
  </si>
  <si>
    <t>DIRPEN_5</t>
  </si>
  <si>
    <t>DIRPEN_6</t>
  </si>
  <si>
    <t>DIRPEN_7</t>
  </si>
  <si>
    <t>DIRPEN_8</t>
  </si>
  <si>
    <t>L5.1_Implementar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</si>
  <si>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DIRPEN_9</t>
  </si>
  <si>
    <t>DIRPEN_10</t>
  </si>
  <si>
    <t>DIRPEN_11</t>
  </si>
  <si>
    <t>DIRPEN_12</t>
  </si>
  <si>
    <t>DIRPEN_13</t>
  </si>
  <si>
    <t>DIRPEN_14</t>
  </si>
  <si>
    <t>DIRPEN_15</t>
  </si>
  <si>
    <t>DIRPEN_16</t>
  </si>
  <si>
    <t>DIRPEN_17</t>
  </si>
  <si>
    <t>DIRPEN_18</t>
  </si>
  <si>
    <t>DIRPEN_19</t>
  </si>
  <si>
    <t>L2.6_Aprovechamiento estadístico de  fuentes tradicionales, no tradicionales y registros administrativos, que permitan caracterizar a la población con enfoques diferenciales.</t>
  </si>
  <si>
    <t>DIRPEN_20</t>
  </si>
  <si>
    <t>DIRPEN_21</t>
  </si>
  <si>
    <t>DIRPEN_22</t>
  </si>
  <si>
    <t>DIRPEN_23</t>
  </si>
  <si>
    <t>DIRPEN_24</t>
  </si>
  <si>
    <t>DIRPEN_25</t>
  </si>
  <si>
    <t>DIRPEN_26</t>
  </si>
  <si>
    <t>DIRPEN_27</t>
  </si>
  <si>
    <t>DIRPEN_28</t>
  </si>
  <si>
    <t>DSCN_1</t>
  </si>
  <si>
    <t xml:space="preserve">L1.6_Realizar la publicación de boletines técnicos de las cuentas satélites que contribuyan en la difusión y acceso a la información, promoviendo el uso y la toma de decisión de los grupos de interés de la entidad. </t>
  </si>
  <si>
    <t>DSCN_2</t>
  </si>
  <si>
    <t>DSCN_3</t>
  </si>
  <si>
    <t>DSCN_4</t>
  </si>
  <si>
    <t>DSCN_5</t>
  </si>
  <si>
    <t>DSCN_6</t>
  </si>
  <si>
    <t>DSCN_7</t>
  </si>
  <si>
    <t>DSCN_8</t>
  </si>
  <si>
    <t>DSCN_9</t>
  </si>
  <si>
    <t>DSCN_10</t>
  </si>
  <si>
    <t>DSCN_11</t>
  </si>
  <si>
    <t>DSCN_12</t>
  </si>
  <si>
    <t>DSCN_13</t>
  </si>
  <si>
    <t>DSCN_14</t>
  </si>
  <si>
    <t>DSCN_15</t>
  </si>
  <si>
    <t>DSCN_16</t>
  </si>
  <si>
    <t>DSCN_18</t>
  </si>
  <si>
    <t>DSCN_19</t>
  </si>
  <si>
    <t>NF_Necesidad mejoras funcionamiento</t>
  </si>
  <si>
    <t>DSCN_22</t>
  </si>
  <si>
    <t>DSCN_23</t>
  </si>
  <si>
    <t>L3.1_Construir una cuenta satélite del deporte, para identificar la contribución del sector a la economía del país.</t>
  </si>
  <si>
    <t>DSCN_25</t>
  </si>
  <si>
    <t>DSCN_26</t>
  </si>
  <si>
    <t>L1_Difusión_y_acceso_a_la_información</t>
  </si>
  <si>
    <t>DCD_1</t>
  </si>
  <si>
    <t>DCD_2</t>
  </si>
  <si>
    <t>DCD_4</t>
  </si>
  <si>
    <t>DCD_6</t>
  </si>
  <si>
    <t>L2.1_Una hoja de ruta con Parques Nacionales Naturales en la que se caracterice las condiciones socio-económicas de las familias habitantes de las áreas del Sistema de Parques Nacionales Naturales.</t>
  </si>
  <si>
    <t>DCD_7</t>
  </si>
  <si>
    <t>L2.9_Desarrollar las acciones de cumplimiento de los compromisos concertados en las instancias de participación y consulta con grupos poblacionales</t>
  </si>
  <si>
    <t>DCD_8</t>
  </si>
  <si>
    <t>DCD_9</t>
  </si>
  <si>
    <t>DCD_10</t>
  </si>
  <si>
    <t>DCD_11</t>
  </si>
  <si>
    <t>DCD_12</t>
  </si>
  <si>
    <t>DCD_16</t>
  </si>
  <si>
    <t>DCD_18</t>
  </si>
  <si>
    <t>DCD_19</t>
  </si>
  <si>
    <t>DCD_20</t>
  </si>
  <si>
    <t>DCD_21</t>
  </si>
  <si>
    <t>DCD_22</t>
  </si>
  <si>
    <t>DCD_23</t>
  </si>
  <si>
    <t>DCD_24</t>
  </si>
  <si>
    <t>DCD_25</t>
  </si>
  <si>
    <t>DCD_26</t>
  </si>
  <si>
    <t>DCD_27</t>
  </si>
  <si>
    <t>DCD_28</t>
  </si>
  <si>
    <t>DCD_29</t>
  </si>
  <si>
    <t>DCD_31</t>
  </si>
  <si>
    <t>L2.8_Realizar el Censo Económico Nacional en el año 2024  y sus resultados analizados, evaluados y publicados en el 2025.</t>
  </si>
  <si>
    <t>DCD_32</t>
  </si>
  <si>
    <t>DCD_33</t>
  </si>
  <si>
    <t>DCD_34</t>
  </si>
  <si>
    <t>DCD_35</t>
  </si>
  <si>
    <t>DIG_1</t>
  </si>
  <si>
    <t>L3.2_Crear el Sistema de Gestión de Estratificación y Coberturas (SIGESCO) el cual tendrá un módulo de control de la estratificación socioeconómica a cargo del DANE</t>
  </si>
  <si>
    <t>DIG_2</t>
  </si>
  <si>
    <t>L6 - Un catastro multipropósito que aporte a la creación de valor público</t>
  </si>
  <si>
    <t>PES_Plan Estratégico Sectorial</t>
  </si>
  <si>
    <t>DIG_3</t>
  </si>
  <si>
    <t>DIG_4</t>
  </si>
  <si>
    <t>DIG_5</t>
  </si>
  <si>
    <t xml:space="preserve">L6.1_Realizar acompañamiento sectorial a los compromisos enmarcados en  el desarrollo y avance del Catastro  Multipropósito, promoviendo el uso 
y aprovechamiento de la información geográfica. </t>
  </si>
  <si>
    <t>DIG_6</t>
  </si>
  <si>
    <t>DIG_7</t>
  </si>
  <si>
    <t>L3.7_Articular el alcance de las direcciones territoriales con el seguimiento y control en la producción de las operaciones estadísticas de fuente primaria.</t>
  </si>
  <si>
    <t>L2.2_Un Sistema de Información estadístico para la economía popular, diseñado e implementado.</t>
  </si>
  <si>
    <t>DIMPE_1</t>
  </si>
  <si>
    <t>DIMPE_2</t>
  </si>
  <si>
    <t>DIMPE_3</t>
  </si>
  <si>
    <t>CE_1</t>
  </si>
  <si>
    <t>CE_2</t>
  </si>
  <si>
    <t>Documentos con los principales resultados, logros y dificultades en el desarrollo de los operativos de recolección del Censo Económico Nacional Urbano</t>
  </si>
  <si>
    <t>CE_4</t>
  </si>
  <si>
    <t>Informe operativo de recolección del Censo Económico Nacional Urbano CENU 2024 finalizado.</t>
  </si>
  <si>
    <t>CE_5</t>
  </si>
  <si>
    <t>CE_6</t>
  </si>
  <si>
    <t>DT_2</t>
  </si>
  <si>
    <t>DT_3</t>
  </si>
  <si>
    <t>DT_4</t>
  </si>
  <si>
    <t>Operaciones Estadísticas con revisión de procesos, realizadas por la Dirección Territorial Centro Occidente</t>
  </si>
  <si>
    <t>L4.2_Implementar una estrategia de comunicación interna que promueva el cuidado y trabajo en equipo en la entidad</t>
  </si>
  <si>
    <t>DT_6</t>
  </si>
  <si>
    <t>Capacitaciones sobre la responsabilidad y obligaciones especificas de un supervisor público, realizadas para fortalecer su conocimiento realizadas por la Dirección Territorial Norte</t>
  </si>
  <si>
    <t>DT_7</t>
  </si>
  <si>
    <t>Numero de programas impartidos/Numero de programas planeados*100</t>
  </si>
  <si>
    <t>Informes de implementación del programa</t>
  </si>
  <si>
    <t>Cultura Estadistica</t>
  </si>
  <si>
    <t>POL_11: Servicio al Ciudadano</t>
  </si>
  <si>
    <t>FONDANE_1</t>
  </si>
  <si>
    <t>Convenios/contratos para el desarrollo de operaciones estadísticas en ejecución durante la vigencia</t>
  </si>
  <si>
    <t>FONDANE_2</t>
  </si>
  <si>
    <t>Informes de evaluación del proceso estadístico durante la vigencia</t>
  </si>
  <si>
    <t>FONDANE_3</t>
  </si>
  <si>
    <t>Ejecución de la apropiación de cada uno de los  convenios/contratos interadministrativos que cuentan con apropiación durante la vigencia.</t>
  </si>
  <si>
    <t>FONDANE_4</t>
  </si>
  <si>
    <t>Ejecutar la apropiación de cada uno de los contratos de evaluación de calidad que cuentan con apropiación durante la vigencia.</t>
  </si>
  <si>
    <t>AREA RESPONSABLE</t>
  </si>
  <si>
    <t>LINEAS ESTRATEGICAS PEI</t>
  </si>
  <si>
    <t>METAS PLAN ESTRATEGICO INSTITUCIONAL</t>
  </si>
  <si>
    <t>PLANES ADMINISTRATIVOS</t>
  </si>
  <si>
    <t>POLÍTICAS MIPG</t>
  </si>
  <si>
    <t>TRANSFORMACIONES PND</t>
  </si>
  <si>
    <t>Estado de continuidad</t>
  </si>
  <si>
    <t>Economía</t>
  </si>
  <si>
    <t>1_Direccionamiento Estratégico</t>
  </si>
  <si>
    <t>1_Plan Institucional de Archivos de la Entidad ­PINAR</t>
  </si>
  <si>
    <t>POL_01: Gestión Estratégica del Talento Humano</t>
  </si>
  <si>
    <t>1_Ordenamiento territorial del agua y justicia ambiental</t>
  </si>
  <si>
    <t>2_Plan Anual de Adquisiciones</t>
  </si>
  <si>
    <t>POL_02: Integridad</t>
  </si>
  <si>
    <t>2_Seguridad humana y justicia social</t>
  </si>
  <si>
    <t>3_Regulación</t>
  </si>
  <si>
    <t>3_Plan Anual de Vacantes</t>
  </si>
  <si>
    <t>3_Derecho humano a la alimentación</t>
  </si>
  <si>
    <t>Eficiencia</t>
  </si>
  <si>
    <t>4_Plan de Previsión de Recursos Humanos</t>
  </si>
  <si>
    <t xml:space="preserve">POL_04: Gestión Presupuestal y Eficiencia del Gasto Publico </t>
  </si>
  <si>
    <t>4_Transformación productiva, internacionalización y acción climática</t>
  </si>
  <si>
    <t>L1.5_Realizar la publicación de la variación anual del Índice de Precios al Consumidor (IPC) sin alimentos ni regulados.</t>
  </si>
  <si>
    <t>Equidad</t>
  </si>
  <si>
    <t>5_Plan Estratégico de Talento Humano</t>
  </si>
  <si>
    <t>POL_05:Compras y Contratación Publica</t>
  </si>
  <si>
    <t>5_Convergencia regional</t>
  </si>
  <si>
    <t>OCID_Oficina de Control Interno Disciplinario</t>
  </si>
  <si>
    <t>CE_Compromisos externos</t>
  </si>
  <si>
    <t>6_Gestión del Talento Humano</t>
  </si>
  <si>
    <t>6_Plan Institucional de Capacitación</t>
  </si>
  <si>
    <t>POL_06: Fortalecimiento Organizacional y simplificación de procesos</t>
  </si>
  <si>
    <t>6_Bases PND - Actores diferenciales para el cambio</t>
  </si>
  <si>
    <t>PAAC_Plan Anticorrupción y de Atención al Ciudadano</t>
  </si>
  <si>
    <t>7_Gestión Financiera</t>
  </si>
  <si>
    <t>7_Plan de Incentivos Institucionales</t>
  </si>
  <si>
    <t>POL_07: Gobierno Digital</t>
  </si>
  <si>
    <t>8_Gestión Contractual</t>
  </si>
  <si>
    <t>8_Plan de Trabajo Anual en Seguridad y Salud en el Trabajo</t>
  </si>
  <si>
    <t>POL_08:Seguridad Digital</t>
  </si>
  <si>
    <t>L2.3_Diagnóstico y plan de fortalecimiento del Registro Social de Hogares.</t>
  </si>
  <si>
    <t>9_Gestión de Bienes y Servicios</t>
  </si>
  <si>
    <t>9_Plan Anticorrupción y de Atención al Ciudadano</t>
  </si>
  <si>
    <t>POL_09:Defensa Jurídica</t>
  </si>
  <si>
    <t>10_Gestión Documental</t>
  </si>
  <si>
    <t>10_Plan Estratégico de Tecnologías de la Información y las Comunicaciones_PETI</t>
  </si>
  <si>
    <t>POL_10:Mejora Normativa</t>
  </si>
  <si>
    <t>11_Gestión de Información y Transformación Digital</t>
  </si>
  <si>
    <t>11_Plan de Tratamiento de Riesgos de Seguridad y Privacidad de la Información</t>
  </si>
  <si>
    <t>12_Gestión de Proovedores de Datos</t>
  </si>
  <si>
    <t>12_Plan de Seguridad y Privacidad de la Información</t>
  </si>
  <si>
    <t>POL_12: Racionalización de tramites</t>
  </si>
  <si>
    <t>POL_13: Participación Ciudadana en la Gestión Pública</t>
  </si>
  <si>
    <t>14_Gestión Jurídica</t>
  </si>
  <si>
    <t>POL_14: Seguimiento y evaluación del desempeño institucional</t>
  </si>
  <si>
    <t>15_Calidad Estadística</t>
  </si>
  <si>
    <t>POL_15:Transparencia, acceso a la información pública y lucha contra la corrupción</t>
  </si>
  <si>
    <t>16_Control Interno de Gestión</t>
  </si>
  <si>
    <t>POL_16: Gestión Documental</t>
  </si>
  <si>
    <t>POL_18: Gestión del Conocimiento y la Innovación</t>
  </si>
  <si>
    <t>L3.5_Fortalecer las capacidades tecnologicas que habilitan las operaciones estadisticas y la gestión institucional, asegurando la prestación de los servicios de tecnologias de la información y comunicaciones  de la entidad.</t>
  </si>
  <si>
    <t>DIMPE PO_Pobreza</t>
  </si>
  <si>
    <t>L4.7_Implementar estrategias de divulgación orientados a la lucha contra la corrupción, la apropiación del régimen disciplinario y la promoción de un servicio público con integridad al interior de la entidad, para fortalecer el ejercicio de la función pública.</t>
  </si>
  <si>
    <t>Fortalecimiento de la integración de la información geoespacial en el proceso estadístico nacional</t>
  </si>
  <si>
    <t>Gestion Documental</t>
  </si>
  <si>
    <t>Mejoramiento de la infraestructura y equipamiento físico de la entidad a nivel nacional</t>
  </si>
  <si>
    <t>Modernización tecnológica para la transformación digital del DANE a nivel Nacional</t>
  </si>
  <si>
    <t>Optimización de la capacidad del DANE en sus procesos de recolección y acopio</t>
  </si>
  <si>
    <t>Producción de información estructural. Nacional</t>
  </si>
  <si>
    <t>Prospectiva E Innovación</t>
  </si>
  <si>
    <t>Fortalecimiento de la Capacidad de Producción de Información Estadística del Sen.  Nacional</t>
  </si>
  <si>
    <t>PROYECTO</t>
  </si>
  <si>
    <t>SIGLAPROY</t>
  </si>
  <si>
    <t>PDIRPEN</t>
  </si>
  <si>
    <t>PCULTEST</t>
  </si>
  <si>
    <t>PFORCAP</t>
  </si>
  <si>
    <t>PDIG</t>
  </si>
  <si>
    <t>PGESDOC</t>
  </si>
  <si>
    <t>PINFRA</t>
  </si>
  <si>
    <t>PTECNOLOGIA</t>
  </si>
  <si>
    <t>PDRA</t>
  </si>
  <si>
    <t>PINFANA</t>
  </si>
  <si>
    <t>PINFEST</t>
  </si>
  <si>
    <t>PINNOVACION</t>
  </si>
  <si>
    <t>PFONDANE</t>
  </si>
  <si>
    <t>Documentos metodológicos</t>
  </si>
  <si>
    <t xml:space="preserve">Servicio de apoyo a la gestión de conocimiento y consolidación de la cultura estadística </t>
  </si>
  <si>
    <t>Documentos de planeación</t>
  </si>
  <si>
    <t>Servicio de información implementado</t>
  </si>
  <si>
    <t xml:space="preserve">Documentos de lineamientos técnicos </t>
  </si>
  <si>
    <t>Sedes mantenidas</t>
  </si>
  <si>
    <t xml:space="preserve">Documentos para la planeación estratégica en TI </t>
  </si>
  <si>
    <t>Bases de datos</t>
  </si>
  <si>
    <t>Boletines Técnicos</t>
  </si>
  <si>
    <t>Documentos de estudios técnicos</t>
  </si>
  <si>
    <t>Servicio de Información de las Estadísticas de Las Entidades del Sistema Estadístico Nacional</t>
  </si>
  <si>
    <t>Servicio de difusión de la información estadística</t>
  </si>
  <si>
    <t>Servicio de actualización del Sistema de Gestión</t>
  </si>
  <si>
    <t>Servicios tecnológicos</t>
  </si>
  <si>
    <t>Servicios de información actualizados</t>
  </si>
  <si>
    <t>Cuadros de resultados</t>
  </si>
  <si>
    <t>Bases de Datos del Marco Geoestadístico Nacional</t>
  </si>
  <si>
    <t>Servicio de Evaluación del Proceso Estadístico</t>
  </si>
  <si>
    <t>Servicio de asistencia técnica</t>
  </si>
  <si>
    <t xml:space="preserve">Servicios tecnológicos </t>
  </si>
  <si>
    <t>Servicio de apoyo a la gestión de conocimiento y consolidación de la cultura estadística</t>
  </si>
  <si>
    <t>Servicio de educación informal</t>
  </si>
  <si>
    <t>Servicio de evaluación</t>
  </si>
  <si>
    <t>Servicio de Educación informal para la gestión Administrativa</t>
  </si>
  <si>
    <t>Sistemas de información implementados</t>
  </si>
  <si>
    <t>Servicio de geo información Estadística</t>
  </si>
  <si>
    <t>Bases de datos Censal</t>
  </si>
  <si>
    <t>Documentos de investigación</t>
  </si>
  <si>
    <t>Servicio de articulación del Sistema Estadístico Nacional</t>
  </si>
  <si>
    <t>Mapas Temáticos</t>
  </si>
  <si>
    <t>Bases de microdatos anonimizados</t>
  </si>
  <si>
    <t>Celebrar convenios Nacionales o Internacionales que contribuyan al fortalecimiento institucional del DANE, a través de acciones de posicionamiento</t>
  </si>
  <si>
    <t>Sumatoria del número convenios Nacionales o Internacionales celebrtados que contribuyan al fortalecimiento institucional del DANE, a través de acciones de posicionamiento</t>
  </si>
  <si>
    <t>Construir las ayudas de memorias y/o documentos de preparación para la participación de la dirección del DANE, en reuniones y eventos que aporten al fortalecimiento de las actividades desarrolladas por el DANE.</t>
  </si>
  <si>
    <t>Sumatoria del número de ayudas de memorias y/o documentos de preparación para la participación de la dirección del DANE, en reuniones y eventos que aporten al fortalecimiento de las actividades desarrolladas por el DANE.</t>
  </si>
  <si>
    <t>(Avance del documento / Documento proyectado)*100</t>
  </si>
  <si>
    <t xml:space="preserve">Documento diagnostico de la Estrategía de Cooperación Internacional </t>
  </si>
  <si>
    <t>Atender las solicitudes de oferta y demanda a requerimientos, misiones, eventos, videoconferencias.</t>
  </si>
  <si>
    <t>(No. de solicitudes atendidas/todal de solicitudes proyectadas a recibir en el año)*100</t>
  </si>
  <si>
    <t>10_Gestión de Información y documental</t>
  </si>
  <si>
    <t>Documento ajustado de la estrategia de apropiación
Productos derivados de la estrategia</t>
  </si>
  <si>
    <t>Documento de la estrategia de territorialización
Productos derivados de la estrategia</t>
  </si>
  <si>
    <t>Elaborar el documento diagnostico que permita identificar las principales líneas estrategicas de cooperación para el DANE</t>
  </si>
  <si>
    <t>Articular las prioridades en materia de producción estadística, relacionamiento y gestión.</t>
  </si>
  <si>
    <t>Revisión/elaboración de documentos o actas para la gestión de la producción estadística.</t>
  </si>
  <si>
    <t>Número de prioridades artIculadas / número de prioridades definidas</t>
  </si>
  <si>
    <t>Aumentar los índices de las políticas de gobierno y seguridad digital que permita mejorar el desempeño institucional de la Entidad en el MIPG</t>
  </si>
  <si>
    <t>Hoja de ruta Política de Gobierno Digital para 2025 y Publicación del índice de la política de Gobierno Digital  y Seguridad Digital 2024 en el instrumento del DAFP</t>
  </si>
  <si>
    <t>Ejecutar el Plan Estratégico de Tecnologías de la Información (PETI) actualizado para la vigencia 2025 y medir su avance a través del instrumento de control para fortalecer las capacidades de Gobierno de TI</t>
  </si>
  <si>
    <t>(Avance ejecutado del instrumento de control del PETI 2025) / (Avance Planeado del instrumento de control del PETI en 2025) * 100%</t>
  </si>
  <si>
    <t>Plan Estratégico de Tecnologías de la Información 2023-2026 actualizado e instrumento de control con la ejecución de la vigencia</t>
  </si>
  <si>
    <t>Adjudicar los contratos del Plan de anual de adquisiciones de la OSIS de la vigencia 2025 para fortalecer las capacidades TICs que habilitan las operaciones estadísticas y la gestión institucional, asegurando la prestación de los servicios en la entidad.</t>
  </si>
  <si>
    <t>(Número de contratos adjudicados a corte Trimestral) / (Número de contratos planeados en 2025) * 100%</t>
  </si>
  <si>
    <t>Instrumentos de control de adquisición de bienes y servicios de TICs y de Contratación de personal PSP y AGP</t>
  </si>
  <si>
    <t>Gestionar nuevos servicios automatizados para fortalecer los procesos de producción, con el fin de aportar a la gestión estadística, en concordancia con las necesidades y requerimientos de las direcciones técnicas del DANE</t>
  </si>
  <si>
    <t>Informe de gestión trimestral de servicios automatizados para fortalecer los procesos de producción/ 4 * 100.</t>
  </si>
  <si>
    <t>Cuatro (4) informes de avance  trimestral de los  proyectos  con  el cumplimiento de  las diferentes etapas de la  automatización requerida  y el  avance de la Documentación de los proyectos en la herramienta - GITLAB</t>
  </si>
  <si>
    <t>Atender los requerimientos recibidos necesarios para fortalecer los procesos de producción de información, basados en las Operaciones Estadísticas (OOEE) y los Registros Administrativos (RRAA), con el objetivo de mejorar la calidad y eficiencia de la producción estadística.</t>
  </si>
  <si>
    <t>(Número de requerimientos atendidos basados en OOEE y RRAA / Número de Solicitudes recibidas) *100</t>
  </si>
  <si>
    <t>Implementar cuatro nuevos servicios de interoperabilidad, enfocados en las temáticas requeridas por las direcciones técnicas, con el propósito de fortalecer la difusión y el acceso a información claves, promoviendo el uso de los datos y contribuyendo a la toma de decisiones estratégicas.</t>
  </si>
  <si>
    <t>Informe trimestral de implementación servicios de interoperabilidad implementados/ 4 * 100.</t>
  </si>
  <si>
    <t>Cuatro (4) informes  de gestión trimestral de implementación servicios de interoperabilidad implementados  y el  avance de la Documentación de los proyectos en la herramienta - GITLAB</t>
  </si>
  <si>
    <t>Optimizar la eficiencia operativa y la escalabilidad de los servicios interoperables asegurados, promoviendo una infraestructura tecnológica más robusta y adaptable para el intercambio de información interinstitucional, mediante la actualización de la plataforma de interoperabilidad X-Road a la versión 7.26</t>
  </si>
  <si>
    <t>Informe de la actualización de la plataforma de interoperabilidad X-Road en cada ambiente de producción /3 *100</t>
  </si>
  <si>
    <t>Tres (3) informes  de gestión de la  actualización de la plataforma de interoperabilidad X-Road en cada ambiente de producción</t>
  </si>
  <si>
    <t>Gestionar los controles lógicos de seguridad digital gestionados que apoyen la estrategia del MSPI de la Entidad a demanda</t>
  </si>
  <si>
    <t>Informe trimestral de Gestión de los eventos mitigados mediante las soluciones de seguridad informática (Controles lógicos de seguridad digital) / 4 *100</t>
  </si>
  <si>
    <t xml:space="preserve">Gestionar el sistema de respaldo para soportar la estrategia de continuidad de los servicios de TI de la Entidad. </t>
  </si>
  <si>
    <t>Informe de gestión trimestral del Sistema de Copias de Respaldo de Información / 4 * 100.</t>
  </si>
  <si>
    <t>Gestionar y dar soporte técnico de las soluciones tecnológicas de producción estadísticas (PES) y Gestión Administrativa fortalecidas para mantener la disponibilidad de los servicios en los grupos de interés.</t>
  </si>
  <si>
    <t>Informe de gestión sobre la administración de almacenamiento y procesamiento / 4 *100.</t>
  </si>
  <si>
    <t>Gestionar los Servicios y componentes de conectividad para operar y brindar disponibilidad de la red de comunicaciones de la Entidad a nivel nacional.</t>
  </si>
  <si>
    <t>Informe trimestral de gestión de operatividad de la infraestructura tecnológica, destinadas a respaldar la red de comunicación / 4 *100.</t>
  </si>
  <si>
    <t>Gestionar las solicitudes TIC analizando el desempeño de su atención y resolución, logrando la disponibilidad de los servicios TIC para el usuario final en la Entidad.</t>
  </si>
  <si>
    <t>Informe trimestral sobre la gestión de solicitudes TIC / 4 * 100.</t>
  </si>
  <si>
    <t>Realizar el seguimiento a los Sistemas de Información desarrollados y/o mantenidos para apoyar los procesos de la producción estadística en relación a la Captura, Transmisión, Consolidación y Entrega de información para los operativos estadísticos de las encuestas y censos de las temáticas sociales, agropecuarias, económicas, índices, industria, infraestructura, comercio y servicios, junto con los sistemas administrativos de las cuales se hayan recibido solicitudes.</t>
  </si>
  <si>
    <t>(Informe trimestral de seguimiento / 4)*100%</t>
  </si>
  <si>
    <t>Un informe trimestral de seguimiento de los proyectos con el cumplimiento del procedimiento de los operativos estadísticos de encuestas y censos de las temáticas sociales, agropecuarias, económicas, índices, industria, infraestructura, comercio y servicios de las cuales se hayan recibido solicitudes.</t>
  </si>
  <si>
    <t>Dar soporte a los Sistemas de Información  para apoyar los procesos de la producción estadística en relación a la Captura, Transmisión, Consolidación y Entrega de información para los operativos estadísticos de las encuestas y censos de las temáticas sociales, agropecuarias, económicas, índices, industria, infraestructura, comercio y servicios, junto con los sistemas administrativos de las cuales se hayan recibido solicitudes.</t>
  </si>
  <si>
    <t>Cantidad de servicios atendidos para soportar los sistemas de información registrados en la plataforma de servicios en estado cerrado / Cantidad de servicios solicitados por los usuarios para soportar los sistemas de información registrados en la plataforma de servicios. *100%</t>
  </si>
  <si>
    <t>Reporte de servicios solicitados mediante mesa de ayuda.</t>
  </si>
  <si>
    <t>Estandarizar y robustecer los Sistemas de información para mejorar los procesos de la producción estadística en relación a las diferentes fases de Captura, Transmisión, Consolidación y Entrega de información para los operativos estadísticos de encuestas y censos de las temáticas sociales, agropecuarias, económicas, índices, industria, infraestructura, comercio y servicios, junto con los sistemas administrativos de las cuales se hayan recibido solicitudes.</t>
  </si>
  <si>
    <t xml:space="preserve">(Informe trimestral de los Sistemas de información Estandarizados y robustecidos  / 4)*100% </t>
  </si>
  <si>
    <t>Un informe de seguimiento de los proyectos con el cumplimiento del procedimiento o Matriz de solicitud de desarrollo o Matriz de ejecución de pruebas de los operativos estadísticos de encuestas y censos de las temáticas sociales, agropecuarias, económicas e índices, industria, infraestructura, comercio, servicios.</t>
  </si>
  <si>
    <t>OSIS_26</t>
  </si>
  <si>
    <t>Ejecutar el PRY-01-08 Gobierno de datos en 2025 como parte del cumplimiento del plan nacional de infraestructura de datos</t>
  </si>
  <si>
    <t>(Avance real de la ejecución del PRY-01-08 Gobierno de datos en 2025) / (Avance planeado de la ejecución del PRY-01-08 Gobierno de datos en 2025 en 2025) * 100%</t>
  </si>
  <si>
    <t>Modelo de gestión de datos documentado y formalizado</t>
  </si>
  <si>
    <t>OSIS_27</t>
  </si>
  <si>
    <t>Ejecutar el PRY-01-07 Arquitectura de Gestión de TI en 2025 para fortalecer el Gobierno de TI en la Entidad</t>
  </si>
  <si>
    <t>(Avance real de la ejecución del PRY-01-07 Arquitectura de Gestión de TI en 2025) / (Avance planeado de la ejecución del PRY-01-07 Arquitectura de Gestión de TI en 2025 en 2025) * 100%</t>
  </si>
  <si>
    <t>Subproceso e información documentada de la Arquitectura de Gestión de TI formalizada</t>
  </si>
  <si>
    <t>OSIS_28</t>
  </si>
  <si>
    <t>Ejecutar el  PRY-01-06 Gestión de uso y apropiación TIC en 2025 que habilita la gestión de datos y transformación digital en el DANE</t>
  </si>
  <si>
    <t>(Avance real de la ejecución del PRY-01-06 Gestión de uso y apropiación TIC en 2025) / (Avance planeado de la ejecución del PRY-01-06 Gestión de uso y apropiación TIC en 2025 en 2025) * 100%</t>
  </si>
  <si>
    <t>Plan de uso y apropiación de las TIC ejecutado para la vigencia 2025</t>
  </si>
  <si>
    <t>OSIS_29</t>
  </si>
  <si>
    <t>Prestar Servicios de interoperabilidad del DANE modernizados para impulsar mediante la automatización y optimización de (2) dos procesos  a través de web services de acuerdo con las necesidades establecidas en el comité técnico. Fortaleciendo la eficiencia operativa y garantizar un intercambio de información más ágil, confiable y seguro entre las entidades, alineándose con los estándares tecnológicos y las necesidades estratégicas del sector público.</t>
  </si>
  <si>
    <t>Informe de gestión trimestral del  procesos modernizados de interoperabilidad a través de web services/ 4 * 100.</t>
  </si>
  <si>
    <t>Cuatro (4) informes  de gestión trimestral de procesos modernizados de interoperabilidad a través de web services y el  avance de la Documentación de los proyectos en la herramienta - GITLAB</t>
  </si>
  <si>
    <t>OSIS_30</t>
  </si>
  <si>
    <t>Implementar Sistemas de información y Herramientas de Transmisión de datos de temáticas económicas a nivel nacional con su respectivo seguimiento para todos los sectores del CENU</t>
  </si>
  <si>
    <t>Número de Informes del Sistema de información y  seguimiento a la Transmisión CENU / Número de Informes del sistema de informacion y seguimiento a la Transmisión CENU programados</t>
  </si>
  <si>
    <t>Cuatro (4) Documentos que relacionan los avances del Sitema de Información y en los procesos de transmisión al año, dividiéndose en (1) informe trimestral.</t>
  </si>
  <si>
    <t>OAJ_1</t>
  </si>
  <si>
    <t>Elaborar el informe sobre el cumplimiento de los mecanismos establecidos en la Política de Prevención del Daño Antijurídico para la vigencia 2025</t>
  </si>
  <si>
    <t>sumatoria de documentos elaborados</t>
  </si>
  <si>
    <t>Informe de cumplimiento de los mecanismos definidos en la Política de Prevención del Daño Antijurídico establecidos para la vigencia 2025</t>
  </si>
  <si>
    <t>Tramitar la fase de Juzgamiento en los procesos disciplinarios antes del término de prescripción</t>
  </si>
  <si>
    <t>Número de procesos tramitados antes del término prescriptivo  / Número de procesos recibidos de instrucción* 100%</t>
  </si>
  <si>
    <t>Decisión suscrita y notificada</t>
  </si>
  <si>
    <t>Brindar acompañamiento jurídico a los supervisores en la gestión de la liquidación de los convenios o contratos interadministrativos perfeccionados y en ejecución al 7 de julio de 2023</t>
  </si>
  <si>
    <t>Acompañamientos jurídicos brindados/Solicitudes de acompañamiento requeridas en el trimestre*100%</t>
  </si>
  <si>
    <t>Soporte documental elaborado por el abogado asignado para efectuar la revisión jurídica del trámite de liquidación del convenio o contrato interadministrativo</t>
  </si>
  <si>
    <t>Brindar acompañamiento jurídico al proceso de reglamentación de la Ley de Estadísticas Oficiales</t>
  </si>
  <si>
    <t>Acompañamientos jurídicos brindados/Solicitudes de acompañamiento requeridas en el trimestre *100%</t>
  </si>
  <si>
    <t>Informe final del resultado del proceso se acompañamiento jurídico en las diferentes reglamentaciones derivadas de la Ley 2335 de 2023.</t>
  </si>
  <si>
    <t>Brindar acompañamiento jurídico al trámite de los actos administrativos del sector estadística</t>
  </si>
  <si>
    <t>Proyectos de Actos administrativos revisados que guarden relación directa con el sector estadístico</t>
  </si>
  <si>
    <t>Brindar acompañamiento jurídico transversal a los procesos con enfoque diferencial y étnico</t>
  </si>
  <si>
    <t>Informe final del resultado del acompañamiento, en los procesos normativos relacionados con el enfoque étnico y diferencial del sector estadístico.</t>
  </si>
  <si>
    <t>OAJ_8</t>
  </si>
  <si>
    <t>Formular la política de prevención del daño antijurídico 2026 – 2027</t>
  </si>
  <si>
    <t>Documento política de prevención del daño antijurídico</t>
  </si>
  <si>
    <t>Mantener o aumentar el puntaje del Índice de Desempeño Institucional - IDI del DANE</t>
  </si>
  <si>
    <t>((Puntaje IDI 2024 / Puntaje IDI 2023)-1)*100</t>
  </si>
  <si>
    <t>Resultados del Indice del desempeño 2024</t>
  </si>
  <si>
    <t>(Compromisos / Apropiación Vigente) *100</t>
  </si>
  <si>
    <t>Bases mensuales de reporte de ejecución presupuestal</t>
  </si>
  <si>
    <t>(Obligaciones / Apropiación comprometida) *100</t>
  </si>
  <si>
    <t>Implementar nuevos desarrollos en la herramienta SPGI, para la gestión de reporogramaciones de recursos y tableros de control para el seguimiento a la ejecución de recursos con la documentación respectiva.</t>
  </si>
  <si>
    <t>Sumatoria de procentajes de avance de nuevos desarrollos tecnologicos implementados en el SPGI</t>
  </si>
  <si>
    <t>Nuevos desarrollos entregados</t>
  </si>
  <si>
    <t xml:space="preserve">Mantenimiento del Sistema Integrado de gestión bajo los criterios de la norma ISO 9001 </t>
  </si>
  <si>
    <t>Número de planes de mejoramiento de la auditoría interna en termino / Número total de Planes de mejoramiento resultado de la auditoria*100%</t>
  </si>
  <si>
    <t>Informe de auditoría interna</t>
  </si>
  <si>
    <t>Porcentaje de avance en el plan de trabajo  para radicar la propuesta de ampliación de  planta ante el DAFP</t>
  </si>
  <si>
    <t>Documento de fortalecimiento institucional y formalización laboral radicado</t>
  </si>
  <si>
    <t>Cumplimiento de la Fase 1 - Documentación de las operaciones estadísticas revisada y actualizada en el Sistema Integrado de Gestión de acuerdo con la metodología establecida - Linea base 100%</t>
  </si>
  <si>
    <t>Número de documentos Fase 1 revisados en el periodo/ Número total de documentos Fase 1 asignados para revisión de las operaciones estadísticas activas*100</t>
  </si>
  <si>
    <t>Informes de seguimiento a la gestión documental de la Fase 1</t>
  </si>
  <si>
    <t>Documentación complementaria de operaciones estadísticas revisada de acuerdo con la metodología definida - Linea base 50%</t>
  </si>
  <si>
    <t>Número de documentos complementarios revisados en el periodo/ Número total de documentos complementarios de las operaciones estadísticas activas*100</t>
  </si>
  <si>
    <t>Informes de seguimiento a la gestión documental</t>
  </si>
  <si>
    <t>Elaborar un documento con el diseño e implementación de la estrategia de desarrollos web y aplicaciones moviles para facilitar el uso y consumo de la información estadística.</t>
  </si>
  <si>
    <t xml:space="preserve">Documento con la estrategia de desarrollos web y aplicaciones moviles diseñada e implementada </t>
  </si>
  <si>
    <t>Elaborar un documento con el diseño e implementación de la estrategia de accesibilidad del portal web que permita el cumplimiento  de la clasificación del nivel AA de conformidad con la norma NTC 5854</t>
  </si>
  <si>
    <t xml:space="preserve">Documento con la estrategia de accesibilidad del portal webdiseñada e implementada </t>
  </si>
  <si>
    <t>Elaborar un documento con el diseño e implementación de la estrategia de servicio al ciudadano con el fin de que accedan de forma efectiva y oportuna a sus derechos de manera directa,  ágil, transparente y participativa a través de los canales dispuestos por la entidad.</t>
  </si>
  <si>
    <t xml:space="preserve">Documento con la estrategia de servicio al ciudadano  diseñada e implementada </t>
  </si>
  <si>
    <t>Elaborar un documento con el diseño e implementación de la estrategia de relacionamiento con los Grupos de interés que utilizan la información estadística y recursos pedagógicos, a través de acciones y espacios de relacionamiento y sensibilización.</t>
  </si>
  <si>
    <t xml:space="preserve">Documento con la estrategia  de relacionamiento con los Grupos de interés diseñada e implementada </t>
  </si>
  <si>
    <t xml:space="preserve">Elaborar un documento con el diseño e implementación de la estrategia digital y de medios con el fin del que el DANE sea reconocida como un referente nacional e internacional, técnica, rigurosa y de bien público por su información estadística </t>
  </si>
  <si>
    <t xml:space="preserve">Documento con la estrategia digital y de medios diseñada e implementada </t>
  </si>
  <si>
    <t>DICE_6</t>
  </si>
  <si>
    <t>Manual de crisis</t>
  </si>
  <si>
    <t>Ejecutar las actividades programadas del Plan de Infraestructura para las sedes, orientado al mejoramiento de la operatividad y funcionalidad de la infraestructura física de la Entidad.</t>
  </si>
  <si>
    <t>Porcentaje de avance acumulado de ejecución de las actividades / Total de actividades programadas</t>
  </si>
  <si>
    <t>Informe de seguimiento a la ejecución de las actividades del Plan de Infraestructura</t>
  </si>
  <si>
    <t>Ejecutar las actividades programadas del Plan de Mantenimiento y Sostenibilidad - PMAS, orientado a la conservación y mejora continua de las instalaciones de la sede DANE CAN.</t>
  </si>
  <si>
    <t>(Actividades ejecutadas / Actividades programadas en el trimestre) * 100%</t>
  </si>
  <si>
    <t>Informe trimestral de actividades ejecutadas del Plan de Mantenimiento y Sostenibilidad - PMAS</t>
  </si>
  <si>
    <t>Ejecutar las actividades programadas del Plan de trabajo ambiental, orientado a fomentar la cultura ambiental de la Entidad.</t>
  </si>
  <si>
    <t>Informe de seguimiento a la ejecución de las actividades del Plan de trabajo ambiental</t>
  </si>
  <si>
    <t>Realizar sensibilizaciones al personal que desarrolla actividades relacionadas con el manejo de bienes de la Entidad, enfocadas a fortalecer el conocimiento acerca de la gestión de bienes.</t>
  </si>
  <si>
    <t>Sumatoria de sensibilizaciones realizadas en el trimestre</t>
  </si>
  <si>
    <t>Presentaciones y listas de asistencia de las sensibilizaciones realizadas en el trimestre</t>
  </si>
  <si>
    <t>(Actividades ejecutadas / Total de actividades planeadas) * 100%</t>
  </si>
  <si>
    <t>Informe de implementación y puesta en marcha del Sistema de Gestión de Documentos Electrónicos de Archivo - SGDEA</t>
  </si>
  <si>
    <t>Realizar el seguimiento a la implementación del Sistema de Gestión de Documentos Electrónicos de Archivo - SGDEA, orientado a verificar el adecuado desempeño del sistema.</t>
  </si>
  <si>
    <t>(Seguimientos realizados / Total de seguimientos programados) * 100%</t>
  </si>
  <si>
    <t>Informe de los seguimientos realizados a la implementación del Sistema de Gestión de Documentos Electrónicos de Archivo - SGDEA</t>
  </si>
  <si>
    <t>Implementar las Tablas de Valoración Documental convalidadas en 67  metros lineales del fondo acumulado, para la conservación de los documentos producidos por la Entidad.</t>
  </si>
  <si>
    <t>(Metros lineales implementados / Metros lineales programados) * 100%</t>
  </si>
  <si>
    <t>Inventario de las unidades documentales del fondo acumulado con las Tablas de Valoración Documental implementadas</t>
  </si>
  <si>
    <t>Aplicar las Tablas de Retención Documental convalidadas en 500 unidades documentales del Archivo Central de DANE CAN, para la conservación de los documentos producidos por la Entidad.</t>
  </si>
  <si>
    <t>(Unidades documentales aplicadas / Unidades documentales programadas) * 100%</t>
  </si>
  <si>
    <t>Inventario de las unidades documentales del Archivo Central de DANE CAN con las Tablas de Retención Documental aplicadas</t>
  </si>
  <si>
    <t>Actualizar los instrumentos archivisticos (aprobados por el Comité de Gestión y Desempeño Institucional) de acuerdo con la normativa vigente, orientados a fortalecer la planeación de la gestión documental de la Entidad.</t>
  </si>
  <si>
    <t>(Instrumentos archivísticos aprobados / Instrumentos archivísticos por actualizar) * 100%</t>
  </si>
  <si>
    <t>Ejecutar las actividades programadas del plan de trabajo orientado a fortalecer la gestión adecuada del inventario de bienes de la Entidad.</t>
  </si>
  <si>
    <t>Sumatoria de actividades ejecutadas en el trimestre</t>
  </si>
  <si>
    <t>Informe de seguimiento al cumplimiento de las actividades del plan de trabajo</t>
  </si>
  <si>
    <t>Implementar una estrategia de fortalecimiento de los programas de vigilancia epidemiológica en la entidad para identificar y prevenir la aparición de enfermedades, lesiones o situaciones que puedan tener un impacto negativo en la salud y el bienestar de los colaboradores.</t>
  </si>
  <si>
    <t>(Actividades realizadas / Total de actividades programadas) * 100%</t>
  </si>
  <si>
    <t>Informe de actividades realizadas para la implementación de la estrategia de fortalecimiento de los programas de vigilancia epidemiológica</t>
  </si>
  <si>
    <t>Realizar nombramientos en periodo de prueba por concurso de méritos del proceso de selección Entidades del Orden Nacional No. 2242 de 2022, teniendo en cuenta el uso de listas de elegibles, empleos equivalentes o mismos empleos aprobados por la Comisión Nacional del Servicio Civil.</t>
  </si>
  <si>
    <t>(Nombramientos en periodo de prueba realizados / Total de nombramientos aprobados) *100%</t>
  </si>
  <si>
    <t>Resoluciones de nombramiento expedidas</t>
  </si>
  <si>
    <t>Formular e implementar un programa de líderes a través de actividades de bienestar y capacitación, para fortalecer el clima laboral de la Entidad.</t>
  </si>
  <si>
    <t>Sumatoria de Hito Formulación del programa (25%) + Hito Implementación del programa (75%)</t>
  </si>
  <si>
    <t>Matriz de seguimiento a las actividades del programa de líderes</t>
  </si>
  <si>
    <t xml:space="preserve">Implementar un repositorio virtual con la información documentada del Plan Institucional de Capacitación DANE 2025 para los servidores, como aporte a la gestión y apropiación del conocimiento en la Entidad. </t>
  </si>
  <si>
    <t>Sumatoria de Hito Diseño del repositorio (30%) + Hito Implementación del repositorio (70%)</t>
  </si>
  <si>
    <t>Realizar tres (3) sensibilizaciones a los colaboradores que intervienen en la gestión contractual de la Entidad, con el objeto de fortalecer sus conocimientos y competencias.</t>
  </si>
  <si>
    <t>Sumatoria de sensibilizaciones realizadas en cada trimestre</t>
  </si>
  <si>
    <t>Grabaciones o material de apoyo y listas de asistencia de las sensibilizaciones realizadas en el trimestre</t>
  </si>
  <si>
    <t>Estructurar un (1) flujo de gestión en el Sistema de Gestión de Documentos Electrónicos de Archivo - SGDEA para la formulación y aprobación de los estudios y documentos previos que tramita el GIT Gestión Contractual.</t>
  </si>
  <si>
    <t>Sumatoria de Hito Matriz de Requerimientos (10 %) + Hito Desarrollo en el SGDEA (50 %) + Hito Pruebas de funcionalidad en el SGDEA (40 %)</t>
  </si>
  <si>
    <t>Informe de avance de la estructuración del flujo de gestión</t>
  </si>
  <si>
    <t>Actualizar la documentación del proceso Gestión Contractual, de acuerdo con las necesidades identificadas y la evolución de los sistemas de información de la Entidad.</t>
  </si>
  <si>
    <t>Sumatoria de documentos actualizados</t>
  </si>
  <si>
    <t>Impresión de pantalla con la fecha de aprobación de los documentos actualizados en Isolución</t>
  </si>
  <si>
    <t>Realizar acompañamientos a las direcciones territoriales en el desarrollo de temas presupuestales, contables y tributarios, de acuerdo con el cronograma definido.</t>
  </si>
  <si>
    <t>(Acompañamientos realizados / Total de acompañamientos programados) * 100%</t>
  </si>
  <si>
    <t>Actualizar la documentación del proceso Gestión Financiera, de acuerdo con las necesidades identificadas y la evolución de los sistemas de información de la Entidad.</t>
  </si>
  <si>
    <t>(Documentos actualizados / Total de documentos identificados para actualizar) * 100%</t>
  </si>
  <si>
    <t>Elaborar un documento de buenas prácticas con las temáticas desarrolladas del proceso Gestión Financiera, teniendo en cuenta la normativa aplicable vigente.</t>
  </si>
  <si>
    <t>(Temáticas desarrolladas en el documento / Total de temáticas identificadas para desarrollar en el documento) * 100%</t>
  </si>
  <si>
    <t>Documento de buenas prácticas elaborado</t>
  </si>
  <si>
    <t xml:space="preserve">Realizar los seguimientos a los Planes de mejora de operaciones estadísticas evaluadas, para identificar el nivel de cumplimiento de las acciones propuestas </t>
  </si>
  <si>
    <t>Sumatoria de planes de mejoramiento con seguimientos realizados</t>
  </si>
  <si>
    <t>Formatos de vigilancia diligenciados</t>
  </si>
  <si>
    <t>Realizar acompañamientos para la aplicación del diagnóstico del Marco de Aseguramiento de la Calidad Estadística</t>
  </si>
  <si>
    <t>Sumatoria de acompañamientos respecto a la herramienta de diagnóstico del MAC realizados</t>
  </si>
  <si>
    <t>Herramientas de diagnóstico del MAC diligenciadas</t>
  </si>
  <si>
    <t>Realizar los acompañamientos para la aplicación del instrumento de autoevaluación y el formato de identificación del problema de revisiones focalizadas</t>
  </si>
  <si>
    <t>Sumatoria de acompañamientos respecto a autoevaluación y formato de identificación del problema realizados</t>
  </si>
  <si>
    <t>Listas de asistencia de acompañamientos realizados</t>
  </si>
  <si>
    <t>Realizar las evaluaciones de cumplimiento de los requisitos de calidad de acuerdo con lo establecido en la  norma técnica NTC PE 1000: 2020, para DANE.</t>
  </si>
  <si>
    <t>Sumatoria de informes finales de evaluación de la calidad estadística realizados</t>
  </si>
  <si>
    <t>Informes finales de evaluación</t>
  </si>
  <si>
    <t xml:space="preserve">Realizar los cursos de auditor en la Norma Técnica de Calidad del Proceso Estadístico NTC PE 1000:2020 </t>
  </si>
  <si>
    <t>Sumatoria de cursos de auditor realizados</t>
  </si>
  <si>
    <t>Listas de asistencia y presentaciones curso de auditor</t>
  </si>
  <si>
    <t>Revisar la metodología  de pares del Código Regional de Buenas Prácticas oficializada</t>
  </si>
  <si>
    <t>(Numero de revisiones oficializadas/número de revisiones planificadas)*100</t>
  </si>
  <si>
    <t>Documento final de la metodología de revisión de pares</t>
  </si>
  <si>
    <t>Realizar los conversatorios para el fomento de la Cultura Estadística</t>
  </si>
  <si>
    <t>Sumatoria de conversatorios realizados</t>
  </si>
  <si>
    <t>Listas de asistencia y presentaciones conversatorio</t>
  </si>
  <si>
    <t>Actualizar Inventario anual de oferta y demanda de información estadística y de registros administrativos en el periodo</t>
  </si>
  <si>
    <t>(Numero de entidades que reportan e actualizaciones  del periodo / Número de Entidades que reportan en el SICODE) * 100</t>
  </si>
  <si>
    <t>Reportes de actualización</t>
  </si>
  <si>
    <t>Asistir a entidades territoriales que realizan solicitud de asistencia tecnica en la vigencia</t>
  </si>
  <si>
    <t>(Número de entidades asistidas / Número de entidades que enviaron solicitud)*100%</t>
  </si>
  <si>
    <t>Entidades que particpan en al menos una asistencia técnica / Asistencias técnicas desarrolladas</t>
  </si>
  <si>
    <t>Actualizar la política de Gestión de la Información Estadística de MIPG de acuerdo a los requeimientos o lineamientos del DAFP</t>
  </si>
  <si>
    <t>(Tareas o documentos elaborados para la actualización de la política / Tareas o documentos solicitados por el DAFP para la implementación de la política)*100</t>
  </si>
  <si>
    <t>Instrumentos de Política de Información Estadística actualizados de acuerdo con los lineamientos o requerimientos del DAFP</t>
  </si>
  <si>
    <t>Realizar el seguimiento  a la ejecución  del Plan Estadístico Nacional 2023 - 2027 en el período 2025</t>
  </si>
  <si>
    <t xml:space="preserve">(Seguimientos realizados /  seguimientos programados al avance de la ejecución del PEN) * 100 </t>
  </si>
  <si>
    <t>Gestionar y dinamizar las instancias de coodinación del SEN con generación de productos y resultados</t>
  </si>
  <si>
    <t>Númerico</t>
  </si>
  <si>
    <t>Sumatoria de instancias de coordinación del SEN gestionadas y dinamizadas en el periodo</t>
  </si>
  <si>
    <t>Cinco (5) Salas Especializadas del CASEN Activas, Cinco (5) Comítes Estadisticos Sectoriales activos y trece (13) mesas estadísticas activas.</t>
  </si>
  <si>
    <t>Publicar el Indice de Capacidad Estadística(2023) y medir el Indice de Capacidad Estadística (2024)</t>
  </si>
  <si>
    <t>((Procesamiento y análisis*0.25)+(Difusión resultados del 2023*0.25)+(recolección 2024*0.25)+(procesamiento preliminar 2024*0.25))*100</t>
  </si>
  <si>
    <t>Índice de capacidad estadística territorial  periodo de referencia 2023 publicado y 2024 preliminar calculado</t>
  </si>
  <si>
    <t>Implementar los planes de capacitación del Sistema Estadístico Nacional SEN 2025</t>
  </si>
  <si>
    <t>(Socializaciones realizadas/socializaciones programadas)*100</t>
  </si>
  <si>
    <t>Listas de asistencia de participantes de las socializaciones realizadas</t>
  </si>
  <si>
    <t>Mantener, actualizar y/o desarrollar cursos virtuales de Campus DANE para el SEN.</t>
  </si>
  <si>
    <t>Sumatoria de cursos actualizados, mantenidos y/o desarrollados en el periodo</t>
  </si>
  <si>
    <t>Cursos actualizados</t>
  </si>
  <si>
    <t xml:space="preserve">Implementar los planes de capacitación para la promoción de lineamientos, normas y estándares estadísticos en el Sistema Estadístico Nacional SEN 2025, </t>
  </si>
  <si>
    <t>(Planes de capacitación implementados/ planes de capacitación planteadas)*100</t>
  </si>
  <si>
    <t xml:space="preserve">Listas de asistencia Entidades del SEN capacitadas </t>
  </si>
  <si>
    <t>31/11/2025</t>
  </si>
  <si>
    <t>Elaborar los documentos para la regulación estadística, actulización y actualizadción del sistema de conceptos y Documentación DDI</t>
  </si>
  <si>
    <t>Sumatoria de Hitos ((documentos de regulación*70%)+(sistema de conceptos*15%)+(Asistencias DDI*15%))</t>
  </si>
  <si>
    <t xml:space="preserve">Realizar el Diseño e implementación del plan de verificación de la Regulación definido para la producción estadística del SEN </t>
  </si>
  <si>
    <t>Numérica</t>
  </si>
  <si>
    <t>Porcentaje de avance de los documentos/ Porcentaje total planificado</t>
  </si>
  <si>
    <t>Realizar el estudio de prospectiva y análisis de datos que utiliza las fuentes de datos no tradicionales para la modernización de la gestión en el proceso estratégico y misional del DANE.</t>
  </si>
  <si>
    <t>Porcentaje de avance del documento/ Porcentaje total planificado</t>
  </si>
  <si>
    <t>Un (1) documento sobre el estudio de prospectiva y análisis de datos con el uso de fuentes de datos no tradicionales</t>
  </si>
  <si>
    <t>13_Gestión de desarrollo de capacidades e innovación</t>
  </si>
  <si>
    <t>Realizar el desarrollo de aplicaciones web para la recolección de información que facilite las comunicaciones en doble via con usuarios de estadisticas oficiales</t>
  </si>
  <si>
    <t>(avance del desarrollo de la aplicación Web realizado/ avance del desarrollo de la aplicacion web planeado)*100</t>
  </si>
  <si>
    <t>100% de la aplicación web desarrollada para la recolección de información</t>
  </si>
  <si>
    <t xml:space="preserve">Realizar los reportes de referentes internacionales, que permitan apoyar el conocimiento, la generación de capacidades, brindar recomendaciones y propiciar acciones acordes a las necesidades temáticas relevantes del Departamento Administrativo Nacional de Estadística - DANE </t>
  </si>
  <si>
    <t>Sumatoria de reporte de prospectivos generados</t>
  </si>
  <si>
    <t>Reportes prospectivos de revisión de referentes internacionales</t>
  </si>
  <si>
    <t xml:space="preserve">Realizar el mantenimiento y actualización de contenidos de la Plataforma tecnológica del SEN 2.0. </t>
  </si>
  <si>
    <t>(avance del mantenimiento y actualización realizados / avance del mantenimiento y actualización proyectados)*100</t>
  </si>
  <si>
    <t>Proyecto de funcionalidades de la plataforma tecnológica del SEN 2,0 con desarrollo, mantenimiento y  actualización de 4 funcionalidades</t>
  </si>
  <si>
    <t>Realizar espacios de divulgación de la oferta estadística del SEN</t>
  </si>
  <si>
    <t>Sumatoria del número de espacios de promoción del uso de la oferta estadística del SEN realizados.</t>
  </si>
  <si>
    <t>Material de apoyo empleado en los diferentes espacios de divulgación de la oferta estadística del SEN</t>
  </si>
  <si>
    <t>Realizar espacios de promoción para el uso de la oferta estadística del SEN acorde con los marcos rectores  en torno a principios, estándares, valores y prácticas comunes.</t>
  </si>
  <si>
    <t>Material de apoyo empleado en los espacios de divulgación</t>
  </si>
  <si>
    <t>Realizar espacios de diálogo e intercambio de experiencias entre los actores del SEN</t>
  </si>
  <si>
    <t>Sumatoria del número de espacios de diálogo e intercambio de experiencias entre los actores SEN realizados</t>
  </si>
  <si>
    <t>Material empleado en espacios de diálogo e intercambio de experiencias entre actores del SEN</t>
  </si>
  <si>
    <t>Realizar mesas de trabajo que permitan la alineación entre niveles (estratégico, táctico y operativo), instancias (Comité Nacional de Datos CND, Comité de Administración de Datos CAD y Comité Intersectorial de información geográfica CIIG) y actores (entidades del grupo táctico, administradores de datos, grupos técnicos de trabajo, apoyo técnico de la infraestructura de datos y funcionarios) de la gobernanza de la infraestructura de datos del Estado colombiano.</t>
  </si>
  <si>
    <t>Sumatoria de mesas de trabajo realizadas</t>
  </si>
  <si>
    <t>Memorias de reunión y material empleado en las mesas de trabajo.</t>
  </si>
  <si>
    <t xml:space="preserve">Implementar las fases del Proceso Gestión del Conocimiento e Innovación </t>
  </si>
  <si>
    <t>Porcentaje de avance en la implementación de las fases del proceso de gestión del conocimiento e innovación</t>
  </si>
  <si>
    <t xml:space="preserve">Consolidar el intercambio de conocimieno internacional de la Política de Gestión del Conocimiento e Innovación GESCO, </t>
  </si>
  <si>
    <t>Informe trimestral de Intercambio de Conocimiento consolidado</t>
  </si>
  <si>
    <t xml:space="preserve">Un (1) Informe trimestral de Intercambio de Conocimiento </t>
  </si>
  <si>
    <t>DIRPEN_29</t>
  </si>
  <si>
    <t>Elaborar los contenidos para la implementación del portafolio de herramientas</t>
  </si>
  <si>
    <t>(Número de contenidos elaborados / número de contenidos requeridos segun el portafolio de herrmientas)*100</t>
  </si>
  <si>
    <t>Documentos de contenidos</t>
  </si>
  <si>
    <t>DIRPEN_30</t>
  </si>
  <si>
    <t>Incorporar buenas practicas sobre Planes Estadísticos en el página del SEN</t>
  </si>
  <si>
    <t>(Planes estadísticos * 0.50+ proyectos entidades territoriales * 0.5)*100</t>
  </si>
  <si>
    <t>DIRPEN_31</t>
  </si>
  <si>
    <t>Realizar el Seguimiento al uso del logo de las operaciones estadísticas certificadas implementados</t>
  </si>
  <si>
    <t>Sumatoria de seguimientos de uso del logo de certificación implementados</t>
  </si>
  <si>
    <t>Matriz de control de uso del logo</t>
  </si>
  <si>
    <t>DIRPEN_32</t>
  </si>
  <si>
    <t>Realizar espacios de diálogo para promover la cultura estadística en la academia y redes de pensamiento no académico</t>
  </si>
  <si>
    <t xml:space="preserve">Sumatoria del número de espacios de diálogo en la academia y redes de pensamiento no académico  </t>
  </si>
  <si>
    <t xml:space="preserve">Material empleado en espacios de diálogo en la academia y redes de pensamiento no académico  </t>
  </si>
  <si>
    <t>Realizar la adecuación de la propuesta de arquitectura del Registro Estadistico Base de Población, construida a partir de la ultima propuesta presentada</t>
  </si>
  <si>
    <t>Sumatoria de documentos con la propuesta de arquitectura realizados</t>
  </si>
  <si>
    <t>Entrega de Propuesta de arquitectura en motor de base de datos con la información de personas a nivel municipal, para el periodo 2018.</t>
  </si>
  <si>
    <t>Gestionar información para constituir el nuevo  Registro Estadistico Base de Población (REBP) 2022</t>
  </si>
  <si>
    <t xml:space="preserve">Sumatoria de acciones realizadas para la gestión de información </t>
  </si>
  <si>
    <t>Realizar exploraciones metodológicas para la determinación de la residencia administrativa del Registro Estadístico Base de Población a través del método de señales de vida.</t>
  </si>
  <si>
    <t xml:space="preserve">Sumatoria de documentos realizados durante el periodo </t>
  </si>
  <si>
    <t>Documento con la revisión bibliográfica y propuesta metodológica de implementacion para la determinación de la residencia administrativa</t>
  </si>
  <si>
    <t>Realizar actividades de diseño orientadas a la obtención de información sobre las condiciones socioeconómicas de las familias y personas que residen en las áreas del Sistema de Parques Nacionales Naturales.</t>
  </si>
  <si>
    <t>Sumatoria de porcentaje de avance de los entregables realizados</t>
  </si>
  <si>
    <t>Realizar acompañamiento en la temática étnica  para el desarrollo de las Operaciones Censales</t>
  </si>
  <si>
    <t>Informes o ayudas de memoria con sus listas de asistencia que den evidencia del acompañamiento para el desarrollo de las Operaciones Censales</t>
  </si>
  <si>
    <t>Culminar el operativo de recolección del Registro Multidimensional Wayuu, así como la preparación y entrega de los resultados, en cumplimiento de la Sentencia T302/2017</t>
  </si>
  <si>
    <t>Sumatoria de porcentajes de avance de los entregables culminados</t>
  </si>
  <si>
    <t>Desarrollar el sistema de información Wayuú  en su componente temático, con la integración de la base de datos del operativo y los registros administrativos</t>
  </si>
  <si>
    <t xml:space="preserve">Sumatoria de entregables  desarrollados durante el periodo </t>
  </si>
  <si>
    <t>Informe metodológico consolidado con la integración de la base de datos del operativo más los registros administrativos</t>
  </si>
  <si>
    <t>Elaborar respuestas para atender los requerimientos en cumplimiento de las sentencias T302 y auto 696</t>
  </si>
  <si>
    <t>Respuestas a solicitudes de información y/o ayudas de memoria</t>
  </si>
  <si>
    <t xml:space="preserve">Elaborar respuestas para atender los requerimientos en cumplimiento de las sentencia T 276 - pueblo Afrocolombiano </t>
  </si>
  <si>
    <t>Elaborar respuestas para atender los requerimientos en cumplimiento de las sentencias relacionadas con grupos diferenciales</t>
  </si>
  <si>
    <t>Elaborar Proyecciones de población en edad de trabajar de localidades y comunas de Bogota y Medellín, actualizadas.</t>
  </si>
  <si>
    <t>Número de cuadros de salida elaborados / Número de Cuadros de salidas programados en el trimestre *100</t>
  </si>
  <si>
    <t>Cuadros de Resultados con las proyecciones de población en edad de trabajar desagregado por unidad de planeación local.</t>
  </si>
  <si>
    <t xml:space="preserve">Realizar acompañamiento técnico a las organizaciones indigenas brindado, en cumplimiento de los acuerdos establecidos en el plan de desarrollo 2024-2026 </t>
  </si>
  <si>
    <t>Informes o ayudas de memoria con sus listas de asistencia que den cuenta del acompañamiento brindado a las organizaciones indígenas, en cumplimiento de los acuerdos del plan de desarrollo 2024-2026.</t>
  </si>
  <si>
    <t>Realizar acciones de acompañamiento técnico en articulación con el Ministerio del Interior, para el fortalecimiento de los listados censales de los pueblos indígenas, en el marco de la adecuacion del Sistema Estadistico Nacional - SEN</t>
  </si>
  <si>
    <t>Informes o ayudas de memoria con sus listas de asistencia que den cuenta del acompañamiento para el fortalecimiento de listados censales</t>
  </si>
  <si>
    <t xml:space="preserve">Construir el documento preliminar plan de pruebas temáticas para el conteo intercensal de población indigena </t>
  </si>
  <si>
    <t>Sumatoria de documentos construidos durante el periodo</t>
  </si>
  <si>
    <t>Documento para la implementación del plan de pruebas temáticas para conteo intercensal de población indígena</t>
  </si>
  <si>
    <t>Realizar acompañamiento técnico para el fortalecimiento las capacidades de análisis de informacion poblacional de lideres indigenas de la Amazonia</t>
  </si>
  <si>
    <t>Informes o ayudas de memoria con sus listas de asistencia que den cuenta del fortalecimiento a líderes indígenas</t>
  </si>
  <si>
    <t>Realizar acompañamiento técnico para la elaboración de los listados censales para la población NARP</t>
  </si>
  <si>
    <t>Informes o ayudas de memoria con sus listas de asistencia que den cuenta del acompañamiento</t>
  </si>
  <si>
    <t>Construir el documento preliminar del Protocolo de relacionamiento con las comunidades NARP.</t>
  </si>
  <si>
    <t>Sumatoria de documento construidos</t>
  </si>
  <si>
    <t>Documento preliminar del protocolo de relacionamiento con las comunidades NARP</t>
  </si>
  <si>
    <t>Construir el documento preliminar plan de pruebas temáticas para el conteo intercensal de la poblacion NARP</t>
  </si>
  <si>
    <t>Documento para la implementación del plan de pruebas temáticas para conteo intercensal de población NARP</t>
  </si>
  <si>
    <t xml:space="preserve">Realizar acompañamiento técnico para el diseño metodológico de la caracterización sociodemográfica de las viviendas y la población Rrom, a a las 9 kumpanias y las dos organizaciones del pueblo Rrom </t>
  </si>
  <si>
    <t xml:space="preserve">Informes técnicos o ayudas de memoria con sus listas de asistencia que evidencien el acompañamiento técnico brindando a las organizaciones </t>
  </si>
  <si>
    <t>Realizar el acompañamiento técnico para la producción de información estadística para la caracterización de la población campesina en cumplimiento de la sentencia 2028 de 2018</t>
  </si>
  <si>
    <t>Informes técnicos o ayudas de memoria con sus listas de asistencia que den cuenta del acompañamiento técnico para la producción información estadística para la caracterización de la población campesina</t>
  </si>
  <si>
    <t>Realizar el Análisis de comparabilidad y calidad de los datos en el proceso preparatorio para la transición de CIE10 a CIE11 desarrollado, a través del uso de las herramientas tecnológicas para la codificación automática de causas de defunción en CIE11 "1. Desarrollo In House: SIGEV Módulo de codificación y 2. IRIS 6 - con nuevas versiones de pruebas".</t>
  </si>
  <si>
    <t>Porcentaje de avance en el documento realizado</t>
  </si>
  <si>
    <t>Un documento con las de pruebas de codificación en CIE11 realizadas.</t>
  </si>
  <si>
    <t>Desarrollar propuesta técnica para el fortalecimiento de la gestión, integración y articulación de la información poblacional y los análisis sociodemograficos con enfoque territorial.</t>
  </si>
  <si>
    <t>Sumatoria porcentaje de avance de los entregables desarrollados</t>
  </si>
  <si>
    <t>Elaborar propuesta técnica para el fortalecimiento de la gestión e integración del sistema de información estadística de migración con la articulación del enfoque territorial.</t>
  </si>
  <si>
    <t>Sumatoria de documentos elaborados</t>
  </si>
  <si>
    <t>Documento metodológico para la construcción de estadísticas del sistema de información estadística migratoria (SIEM).</t>
  </si>
  <si>
    <t>Gestionar el componente técnico y administrativo, para el desarrollo de las diferentes fases de las operaciones estadísticas tipo censo que se adelanten.</t>
  </si>
  <si>
    <t>Sumatoria de porcentajes de avance en la gestión del componente técnico y administrativo</t>
  </si>
  <si>
    <t xml:space="preserve">Realizar actividades de diseño y construcción con miras a la realización de la operación estadística de pescadores artesanales </t>
  </si>
  <si>
    <t>Aplicar metodologías innovadoras identificadas para la medición de componentes demográficos, de acuerdo a las necesidades de la Dirección técnica</t>
  </si>
  <si>
    <t>Sumatoria porcentaje de avance de los entregables aplicados</t>
  </si>
  <si>
    <t>Elaborar Boletines y documentos técnicos generados en materia sociodemográfica que generen valor agregado al quéhacer de la Dirección técnica</t>
  </si>
  <si>
    <t>Sumatoria porcentaje de avance de los entregables elaborados</t>
  </si>
  <si>
    <t>Producir boletines y cuadros de salida con información estadística de nacimientos y defunciones a nivel nacional producidos, para el registro de hechos vitales en Colombia.</t>
  </si>
  <si>
    <t>Número de boletines producidos en el trimestre / Número de boletines programados en el trimestre *100</t>
  </si>
  <si>
    <t>Boletines y cuadros de salida con información estadística de nacimientos y defunciones a nivel nacional producidos y publicados.</t>
  </si>
  <si>
    <t>Una base de datos actualizada / una base de datos programada</t>
  </si>
  <si>
    <t>Base de datos del sistema SIGESCO actualizada</t>
  </si>
  <si>
    <t>No. de bases entregadas en el trimestre/ No. de bases programadas * 100</t>
  </si>
  <si>
    <t>Cronograma con la programación y comunicaciones de entrega de bases de datos recolectadas.</t>
  </si>
  <si>
    <t>(Numero de capacitaciones / entrenamientos / reentrenamientos realizados) / (Total de capacitaciones / entrenamientos / reentrenamientos programados) *100</t>
  </si>
  <si>
    <t>Sumatoria de documentos generados para cargue en isolución durante el periodo.</t>
  </si>
  <si>
    <t>Documentos generados con trazabilidad de revisión</t>
  </si>
  <si>
    <t>Número de bases de datos referentes a los Registros Estadísticos actualizados.</t>
  </si>
  <si>
    <t>Base de datos semestral resultado de la integración y actualización de las fuentes de información para el Registro Estadístico Base de Empresas.</t>
  </si>
  <si>
    <t>(Numero de actividades ejecutadas / numero total de actividades a ejecutar) x 100; donde el denominador es 3, de acuerdo con numero de actividades que competen al Sistema de Información en el proyecto de inversión.</t>
  </si>
  <si>
    <t>Herramienta de visualización de indicadores y datos agregados asociados al Sistema de Información de Economía Popular, junto con la elaboración de los productos de difusión y comunicación definidos en el plan de difusión (notas estadísticas o boletines, y guía para el uso del visualizador).</t>
  </si>
  <si>
    <t>Numero de bases de datos actualizadas de Directorios Estadísticos, de acuerdo con numero de Directorios Estadísticos.</t>
  </si>
  <si>
    <t>Tres (3) bases de datos actualizadas en sus variables de identificación, ubicación y contacto de los directorios estadísticos.</t>
  </si>
  <si>
    <t>Notas, publicaciones, operaciones estadísticas y registros estadísticos, entre otras que incluyan estas desagregaciones</t>
  </si>
  <si>
    <t>Total de publicaciones trimestrales/total de publicaciones del año * 100</t>
  </si>
  <si>
    <t>Presentación y anexos sobre las publicaciones realizadas.</t>
  </si>
  <si>
    <t>Documento del esquemas de incentivos para el fortalecimietno de calidad de los RR.AA</t>
  </si>
  <si>
    <t>Documento del esquema de seguimiento a los servicios de fortalecimiento de RR.AA</t>
  </si>
  <si>
    <t>Número de estudios técnicos de diagnóstico de registros administrativos realizados durante el periodo</t>
  </si>
  <si>
    <t>Estudios técnicos de diagnóstico de registros administrativos, de acuerdo con metodologías vigentes.</t>
  </si>
  <si>
    <t xml:space="preserve">Documento del diagnostico de calidad y el documento de plan de fortalecimiento del Registro Social de Hogares. </t>
  </si>
  <si>
    <t>Automatizar los cuadros de resultados de dos (2) operaciones estadisticas .</t>
  </si>
  <si>
    <t>Códido de programación con la automatización de los cuadros de resultados.</t>
  </si>
  <si>
    <t>Publicar boletines técnicos con los resultados de las operaciones estadísticas priorizadas que implementan el enfoque diferencial</t>
  </si>
  <si>
    <t>Boletines técnicos publicados/ Total de boletines téctnicos programados para publicación</t>
  </si>
  <si>
    <t xml:space="preserve">Boletines técnicos con los resultados estadísticos con las desagregaciones que refieran a enfoque diferencial e interseccional  </t>
  </si>
  <si>
    <t xml:space="preserve">Documentar propuesta de mejora mediante procesos de innovación sobre la metodología en operaciones estadísticas priorizadas </t>
  </si>
  <si>
    <t xml:space="preserve">Sumatoria de % avance de propuestas de mejoras documentadas </t>
  </si>
  <si>
    <t xml:space="preserve">Propuesta de mejora mediante procesos de innovación sobre la metodología en operaciones estadísticas priorizadas </t>
  </si>
  <si>
    <t>(No. de documentos con resultados de los operativos de recolección terminados) / (No. total de documentos con resultados de los operativos de recolección)*100</t>
  </si>
  <si>
    <t>Documentos con resultados de los operativos de recolección</t>
  </si>
  <si>
    <t>Porcentaje de avance del documento de informe operativo de recolección del Censo Económico</t>
  </si>
  <si>
    <t>Informe operativo de recolección del CENU</t>
  </si>
  <si>
    <t>Revisar las bases cartográfica del Marco Geoestadístico Nacional, a partir de las novedades cartográficas registradas durante el operativo de barrido del Censo Económico.</t>
  </si>
  <si>
    <t>Total de Novedades cartográficas revisadas / Total de novedades cartográficas registradas durante el operativo de barrido CENU*100</t>
  </si>
  <si>
    <t>Base cartográfica del Marco Geoestadístico Nacional con la incorporación de las novedades cartográficas registradas durante el operativo de barrido del Censo Económico.</t>
  </si>
  <si>
    <t>Atender los requerimientos de análisis y procesamiento geoestadístico de los datos resultantes del CENU derivados del proceso de difusión de la operación estadística</t>
  </si>
  <si>
    <t>Número de requerimientos atendidos /Número de requerimientos requeridos*100</t>
  </si>
  <si>
    <t>Productos derivados de los análisis geoestadísticos</t>
  </si>
  <si>
    <t>2/15/2025</t>
  </si>
  <si>
    <t>Cerrar las bases de datos de recolección de cada cuestionario del CENU</t>
  </si>
  <si>
    <t>(Base de datos recolectadas cerradas en servidor DANE)/ (Total bases de datos recolectados cerradas en servidor DANE)*100</t>
  </si>
  <si>
    <t>Bases de datos recolectados cerradas de cada cuestioniario en servidor DANE</t>
  </si>
  <si>
    <t>CE_7</t>
  </si>
  <si>
    <t>Consolidar bases de datos depurada, editada y con nuevas variables de cada cuestionario</t>
  </si>
  <si>
    <t>(Base de datos consolidada en servidor DANE)/ (Total bases de datos recolectados y cerradas de cada cuestioniario en servidor DANE)*100</t>
  </si>
  <si>
    <t>Base de datos depurada y editada de cada cuestioniario en servidor DANE</t>
  </si>
  <si>
    <t>CE_8</t>
  </si>
  <si>
    <t>Anonimizar Bases de datos</t>
  </si>
  <si>
    <t>(Base de datos anonimizadas)/ (Bases de datos anonimizadas requeridas)*100</t>
  </si>
  <si>
    <t>CE_9</t>
  </si>
  <si>
    <t>Generar Cuadros de salida de resultados de cada cuestionario</t>
  </si>
  <si>
    <t>(Cuadros de salida generados)/(Cuadros de salida diseñados)*100</t>
  </si>
  <si>
    <t>Cuadros de salida de resultados de cada cuestionario</t>
  </si>
  <si>
    <t>CE_10</t>
  </si>
  <si>
    <t>Generar Boletínes técnicos de los resultados de cada cuestionario</t>
  </si>
  <si>
    <t>(Boletines técnicos generados)/(Boletines técnicos diseñados)*100</t>
  </si>
  <si>
    <t>Boletín técnico resultados de cada cuestionario</t>
  </si>
  <si>
    <t>CE_11</t>
  </si>
  <si>
    <t>Consolidar el Informe de evaluación de la fase de procesamiento y análisis</t>
  </si>
  <si>
    <t>(Secciones avanzadas del informe de evaluación)/(Total secciones informe de evaluación)*100</t>
  </si>
  <si>
    <t>Informe de evaluación fase procesamiento y analisis consolidado</t>
  </si>
  <si>
    <t>CE_12</t>
  </si>
  <si>
    <t>Elaborar un documento que consolide el diseño e implementación de la estrategia de comunicación y difusión de los resultados del Censo Económico a los grupos de interés.</t>
  </si>
  <si>
    <t>% avance elaborado  del documento / % total del documento</t>
  </si>
  <si>
    <t>Documento con la estrategia de comunicación del Censo Económico</t>
  </si>
  <si>
    <t>Número de convenios/contratos con recursos en ejecución</t>
  </si>
  <si>
    <t>Número de convenios realizados</t>
  </si>
  <si>
    <t>Número de informes de evaluación</t>
  </si>
  <si>
    <t>Informe de las evaluaciones</t>
  </si>
  <si>
    <t>(Ejecución en compromisos por convenios/contratos interadministrativos) / (apropiación vigente por convenio en la vigencia) *100%</t>
  </si>
  <si>
    <t>Bases con reporte de ejecución presupuestal</t>
  </si>
  <si>
    <t>(Ejecución en compromisos de contratos de calidad) / (apropiación vigente de contratos de calidad) *100%</t>
  </si>
  <si>
    <t>Promedio (Índice PGD; Índice PSD)/93*100%
PGD = Política de gobierno digital
PSD = Política de seguridad digital</t>
  </si>
  <si>
    <t>Informe de atención de solicitudes:
1. Requerimientos atendidos a demanda de Almacenamiento, custodia, disposición  y  automatización  de datos.
2. Requerimientos atendidos a demanda de bodega de datos, SDMX, GEIH y otras encuestas .
3. Requerimientos atendidos a demanda de interoperabilidad
4. Requerimientos atendidos a demanda de datos maestros</t>
  </si>
  <si>
    <t>Informe trimestral de Gestión de Seguridad Informática.
Informe final de la gestión de las soluciones de seguridad informática al cierre del 2025.</t>
  </si>
  <si>
    <t>Informe de gestión trimestral del sistema de copias de respaldo de la Información Institucional.
Informe final del Sistema de Copias de Respaldo de Información institucional al cierre del 2025.</t>
  </si>
  <si>
    <t>Informe de gestión trimestral que detalla la operación técnica de la solución de almacenamiento y procesamiento.
Informe final de la administración de almacenamiento y procesamiento al cierre del 2025.</t>
  </si>
  <si>
    <t>Informe trimestral de gestión con un análisis exhaustivo del desempeño en la gestión de solicitudes de Tecnologías de la Información y la Comunicación (TIC).
Informe final sobre la gestión de solicitudes TIC al cierre del 2025.</t>
  </si>
  <si>
    <t>Informe trimestral de Gestión sobre el Monitoreo de Canales de Internet.
Informe final de operatividad de la infraestructura tecnológica, destinadas a respaldar la red de comunicación al cierre del 2025.</t>
  </si>
  <si>
    <t xml:space="preserve">% avance del documento elaborado / % total del documento </t>
  </si>
  <si>
    <t>1. Plan Institucional de Archivos - PINAR aprobado
2. Programa de Gestión Documental aprobado
3. Tablas de Retención Documental aprobadas
4. Tablas de Control de Acceso aprobadas
5. Manual de Sistema Integrado de Conservación - SIC aprobado</t>
  </si>
  <si>
    <t>1. Cronograma de acompañamientos actualizado
2. Información documentada de los acompañamientos realizados</t>
  </si>
  <si>
    <t>1. Diagnóstico de la actualización documental ajustado
2. Impresión de pantalla con la fecha de aprobación de los documentos actualizados en Isolución</t>
  </si>
  <si>
    <t>1 Acto administrativo
1 Documento de mantenimiento a Clasificaciones divulgado
1 Documento prelimimar de adaptación de clasificación
5 Documentos de Correlativas
2 Documento de apoyo a la regulación
1 Sistema de Conceptos actualizados
60 Listas de asitencias y hojas de ruta documentación DDI</t>
  </si>
  <si>
    <t>Plan de verificación de la implementación de la regulación estadística 2025
Documento verificación 2025</t>
  </si>
  <si>
    <t>Un (1) Plan Operativo de Desarrollo de Capacidades e Innovación para el 2do ciclo de proceso GCI
Un (1) Consolidado de reporte de transferencia de capacidades para el segundo ciclo del proceso GCI
Un (1) Documento consolidado de Efectos y aprendizajes para el 2do ciclo del proceso GCI</t>
  </si>
  <si>
    <t xml:space="preserve"> Acciones para la gestión de información de calidad que sirvan como insumo para la constitución del nuevo Registro Estadístico Base de Población (REBP) 2022.
(i) Solicitudes para gestión de información.
(ii) Actas, listas de asistencia y ayudas de memoria de reuniones para consecución de información con proveedores.
(iii) Informe final de gestión de información.</t>
  </si>
  <si>
    <t>(i) Diseño del Plan de recolección (50%)
(ii) Versión del Instrumento de recolección para la obtención de información requerida (50%)</t>
  </si>
  <si>
    <t>(i) Base definitiva del operativo (30%)
(ii) Bases final de resultados del RMW (50%)
(iii) Cuadros de salida, boletines y archivos de salida de información del RMW (20%)</t>
  </si>
  <si>
    <t>Número de acompañamientos realizados en el trimestre/Número de acompañamientos solicitados en el trimestre*100%
(Indicador por demanda STOCK)</t>
  </si>
  <si>
    <t>Número de respuestas elaboradas en el trimestre/Número de respuestas solicitadas en el trimestre*100%
(Indicador por demanda STOCK)</t>
  </si>
  <si>
    <t>Número de acompañamientos realizados en el trimestre / Número de acompañamientos solicitados en el trimestre*100%
(Indicador por demanda STOCK)</t>
  </si>
  <si>
    <t>(i) Documentos metodológicos de análisis postcensal de poblaciones étnico-raciales 60%
(ii) Boletines técnicos de análisis postcensal de poblaciones étnico-raciales 40%</t>
  </si>
  <si>
    <t>(i) Estudios previos para la adquisición de bienes y servicios (60%)
(ii) Informes de seguimiento de la ejecución de recursos. (40%)</t>
  </si>
  <si>
    <t>Diseño
(i) Documento Metodológico (40%)
(ii) Ficha Metodológica (20%)
Construcción
(iii) Plan de Pruebas (20%)
(iv) Instrumento de recolección definitivo (20%)</t>
  </si>
  <si>
    <t>Propuesta metodológica y pruebas técnicas:
(i) Documentación metodológica de la implementación de herramientas de análisis, ciencia de datos y flujos de trabajo para el fortalecimiento de proyecciones demográficas (25%)
(ii) Cuadros de resultados de proyecciones de población según pertenencia étnico-racial (75%)</t>
  </si>
  <si>
    <t>Tres (3) documentos técnicos
(i) Estimaciones componentes demográficos de población étnica-racial (30%)
(ii) Propuestas metodológicas de evaluación de fuentes (nacimientos y defunciones). (40%)
(iii) Fortalecimiento de capacidades técnicas de la DCD. (30%)</t>
  </si>
  <si>
    <t>DRA_RREE_1</t>
  </si>
  <si>
    <t>DRA_RREE_2</t>
  </si>
  <si>
    <t>DRA_RREE_4</t>
  </si>
  <si>
    <t>(Número de notas, publicaciones, operaciones estadísticas y registros estadísticos que utilicen estas fuentes de información elaborados /Número de notas, publicaciones, operaciones estadísticas y registros estadísticos que utilicen estas fuentes de información planeados)*100</t>
  </si>
  <si>
    <t>DRA_RREE_5</t>
  </si>
  <si>
    <t>Sumatoria  de hito 1 (Mesas de trabajo 30%)+hito 2 ( Plan de pruebas 20%)+ hito 3 ( codigos de programación 50%)</t>
  </si>
  <si>
    <t>Publicar, durante el segundo, tercero y cuarto trimestre de 2025, los boletines y/o anexos de las operaciones estadísticas de las Cuentas del Marco Central del Sistema de Contabilidad Ambiental y Económica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t>
  </si>
  <si>
    <t>∑ de boletines técnicos y/o anexos estadísticos de las Cuentas del Marco Central del Sistema de Contabilidad Ambiental y Económica - SCAE, publicados en la página web de la entidad en la vigencia..</t>
  </si>
  <si>
    <t>Publicar, en el cuarto trimestre de 2025, dos (2) boletines y/o anexos correspondinetes a los resultados de la Cuenta Temática de Economía Circular - CTECI  y de la Cuenta Temática de Bioeconomía - CTB.</t>
  </si>
  <si>
    <t>∑ de boletines y/o anexos de la Cuenta Temática de Bioeconomía - CTB y la Cuenta Temática de Economía Circular - CTECI, publicados en la página web de la entidad en la vigencia..</t>
  </si>
  <si>
    <t xml:space="preserve">Dos (2) boletines técnicos junto a sus anexos estadísticos de la Cuenta Temática de Bioeconomía (CTB) y la Cuenta Temática de Economía Circular (CTECI)  </t>
  </si>
  <si>
    <t>Publicar, en el segundo trimestre de 2025, un (1) boletín y/o anexo técnico de la Cuenta Satélite de Turismo - CST.</t>
  </si>
  <si>
    <t>Boletín y/o anexo técnico de la CST, publicado en la vigencia.</t>
  </si>
  <si>
    <t>Un (1) Boletín y/o anexo técnico de la CST.</t>
  </si>
  <si>
    <t>Publicar, en el tercer (3) trimestre de 2025, boletín y anexos de la Cuenta Satélite de Economía Cultural y Creativa finalizada</t>
  </si>
  <si>
    <t>Boletín y/o anexo técnico de la  Cuenta Satélite de Economía Cultural y Creativa, publicado en la vigencia.</t>
  </si>
  <si>
    <t>Un (1) Boletín y/o anexo técnico de la Cuenta Satélite de Economía Cultural y Creativa.</t>
  </si>
  <si>
    <t>Proyectar y publicar, en el cuarto trimestre de 2025, un reporte de información para economía cultural y creativa y economía circular.</t>
  </si>
  <si>
    <t>Reporte de información para economía cultural y creativa y economía circular, publicado en la vigencia.</t>
  </si>
  <si>
    <t>Un (1) reporte de información para economía cultural y creativa y economía circular publicado en la página web de la entidad.</t>
  </si>
  <si>
    <t>Publicar, en el tercer (3) trimestre de 2025, boletín y anexos de la Cuenta Satélite de Economía Cultural y Creativa de Bogotá finalizada</t>
  </si>
  <si>
    <t>Boletín y/o anexo técnico de la Cuenta Satélite de Economía Cultural y Creativa de Bogotá, publicado en la vigencia.</t>
  </si>
  <si>
    <t>Un (1) Boletín y/o anexo técnico de la Cuenta Satélite de Economía Cultural y Creativa de Bogotá .</t>
  </si>
  <si>
    <t>Publicar, en el tercer y cuarto trimestre de 2025, dos (2) boletines y/o anexos de la Cuenta Satélite de la Agroindustria: Caña de Azúcar (CSACA); Ganado Porcino (CSAGP) .</t>
  </si>
  <si>
    <t>∑ de boletines técnicos y/o anexos de publicación de la Cuenta Satélite de la Agroindustria: Caña de Azúcar (CSACA); Ganado Porcino (CSAGP), publicados en la página web de la entidad en la vigencia..</t>
  </si>
  <si>
    <t>Dos (2) boletines técnicos y/o dos (2) anexos de publicación de la Cuenta Satélite de la Agroindustria: Caña de Azúcar (CSACA); Ganado Porcino (CSAGP), publicados en la página web de la entidad en la vigencia..</t>
  </si>
  <si>
    <t>Publicar, durante cada trimestre de 2025, los boletines y anexos del PIB trimestral desde los enfoques de la producción y el gasto, para los periodos del: cuarto trimestre de 2024, primer, segundo y tercer trimestre del año 2025.</t>
  </si>
  <si>
    <t>∑ de boletines técnicos y/o anexos de publicación del PIB trimestral, publicados en la página web de la entidad en la vigencia..</t>
  </si>
  <si>
    <t>Cuatro (4) boletines técnicos y dieciséis (16) anexos estadísticos de publicación de PIB trimestral, publicados en la página web de la entidad en la vigencia..</t>
  </si>
  <si>
    <t>Publicar, durante cada trimestre de 2025, el resultado del PIB trimestral por el enfoque del ingreso y de las cuentas por sector institucional para los periodos: cuarto trimestre de 2023, y los tres primeros trimestres de 2024, y un (1) piloto preliminar de la desestacionalización  de transacciones de las Cuentas de Sectores Institucionales trimestrales.</t>
  </si>
  <si>
    <t>∑ boletines y/o anexos del PIB timestral y un (1) piloto preliminar de la desestacionalización  de transacciones de las Cuentas de Sectores Institucionales trimestrales.</t>
  </si>
  <si>
    <t>Cuatro (4) boletines técnicos y/o anexos estadísticos de publicación de PIB trimestral, publicados en la página web de la entidad en la vigencia. y un (1) piloto preliminar de la desestacionalización  de transacciones de las Cuentas de Sectores Institucionales trimestrales.</t>
  </si>
  <si>
    <t>Publicar, en el primer y segundo trimestre de 2025, el Producto Interno Bruto por departamentos, así: años 2021 provisional, 2022 provisional y 2023 preliminar y Valor agregado por municipios años 2021 provisional y 2022 provisional</t>
  </si>
  <si>
    <t>∑ boletines y/o anexos del PIB Departamental publicados en la página web de la entidad en la vigencia.</t>
  </si>
  <si>
    <t>Dos (2) boletines y/o anexos del PIB Departamental, publicados en la página web de la entidad en la vigencia..</t>
  </si>
  <si>
    <t>Publicar, durante el 2025 y con una periodicidad mensual, conforme el calendario Web, los doce (12) beletines y dieciséis (16) anexos estadísticos correspondientes a los resultados del Indicador de Seguimiento a la Economía ISE para los periodos: noviembre y diciembre de 2024, y el concerniente a las mensualidades comprendidas entre los meses de enero y octubre de 2025.</t>
  </si>
  <si>
    <t>∑ de boletines y anexos del Indicador de Seguimiento a la Economía - ISE, publicados en la página web de la entidad en la vigencia.</t>
  </si>
  <si>
    <t>Doce (12)  boletines y sus anexos estadísticos del Indicador de Seguimiento a la Economía - ISE, publicados en la página Web del DANE.</t>
  </si>
  <si>
    <t xml:space="preserve">Publicar, en el primer trimestre de 2025, un (1) boletín y/o anexo de la Productividad Total de Factores años 2021 provisional, 2022 provisional y 2023 preliminar. </t>
  </si>
  <si>
    <t>Boletín y/o anexo de la PTF, publicado en la vigencia.</t>
  </si>
  <si>
    <t>Boletín y/o anexo de la PTF publicado.</t>
  </si>
  <si>
    <t xml:space="preserve">Publicar, en segundo trimestre de 2025,  un (1) boletín y anexo de resultados de la Matriz de trabajo año 2024 provisional. </t>
  </si>
  <si>
    <t>Boletín y anexo de la Matriz de Trabajo, publicados en la página web de la entidad.</t>
  </si>
  <si>
    <t>Un (1) boletín técnico y su anexo estadístico, publicados</t>
  </si>
  <si>
    <t xml:space="preserve">Publicar, en segundo trimestre de 2025,  un (1) boletín y un (1) anexo de la Matriz utilización desagregada en productos nacionales e importados para los años 2022 provisional y 2023 provisional. </t>
  </si>
  <si>
    <t>Boletín y anexo de la Matriz de la Complementarias - MC, publicados en la página web de la entidad.</t>
  </si>
  <si>
    <t>Publicar, en el primer en el trimestre de 2025, un (1) boletín y sus anexos de los resultados de las Cuentas Anuales de Bienes y Servicios - CABYS para los años 2022 provisional y 2023 provisional , y una (1) base de datos, en el cuarto trimestre de 2025, con información acopiada para las estimaciones de las cuentas anualesde Bienes y Servicios - CABYS para el año 2024 provisional.</t>
  </si>
  <si>
    <t>∑ de boletines y/o anexos publicados de las Cuentas Anuales y Bienes y Servicios, CABYS, publicados en la página web de la entidad en la vigencia..</t>
  </si>
  <si>
    <t>Boletines y/o anexos de las CABYS, publicados en la página web de la entidad y una (1) base de datos  con información acopiada para las estimaciones de las cuentas anuales de bienes y servicios para el año 2024 provisional.</t>
  </si>
  <si>
    <t>Publicar, en cada trimestre de 2025, el indicador trimestral de actividad económica por departamentos - ITAED, correspondiente a los trimestres III y IV de 2023, y trimestres I y II de 2024</t>
  </si>
  <si>
    <t>∑ Boletines y/o anexos del ITAED, publicadosen la vigencia</t>
  </si>
  <si>
    <t>Boletines y/o anexos del ITAED, publicados.</t>
  </si>
  <si>
    <t>Publicar, en el primero de 2025,  un (1) boletín y/o anexos estadísticos con los resultados de las cuentas anuales por sector institucional para los años 2021 definitivo y 2022 definitivo y 2023 provisional, y una (1) base de datos, en el cuarto trimestre de 2025, con información acopiada para las estimaciones de las cuentas anuales por sector institucional para el año 2024 provisional.</t>
  </si>
  <si>
    <t>Un (1) boletín técnico y/o sus anexos (resultados de los años 2021 y 2022 definitivo y 2023 provisional publicados de las Cuentas Anuales por Sector Institucional y una (1) base de datos  con información acopiada para las estimaciones de las cuentas anuales por sector institucional para el año 2024 provisional.</t>
  </si>
  <si>
    <t>Publicar, en el tercer trimestre 2025, dos (2) boletines y/o anexos estadísticos con los resultados de las cuentas del gasto por finalidad del gobierno general y el gasto público y privado - SOCX año 2024 preliminar y revisión 2023 provisional.</t>
  </si>
  <si>
    <t>∑ boletines técnicos y/o sus anexos técnicos del GGF y del gasto público y privado - SOCX, publicados en la página web de la entidad en la vigencia..</t>
  </si>
  <si>
    <t>Dos (2) boletines técnicos y/o sus anexos técnicos publicados del GGF y del gasto público y privado - SOCX</t>
  </si>
  <si>
    <t>Publicar, en el primer trimestre de 2025, un (1) boletín y/o anexo técnico de la Cuenta Satélite de las Tecnologías de la Información y las Comunicaciones (CSTIC).</t>
  </si>
  <si>
    <t>Boletín técnico y/o un anexo de la CSTIC,  publicado en la vigencia.</t>
  </si>
  <si>
    <t>Un (1) boletín técnico y/o un (1) anexo de publicación de la CSTIC.</t>
  </si>
  <si>
    <t>Publicar, durante el cuarto trimestre de 2025, la Cuenta Satélite de Salud (CSS), finalizada</t>
  </si>
  <si>
    <t>Boletín y/o anexo de la Cuenta Satélite de Salud - CSS, publicado en la vigencia.</t>
  </si>
  <si>
    <t>Boletín y/o anexo de la Cuenta Satélite de Salud - CSS</t>
  </si>
  <si>
    <t xml:space="preserve">Publicar, en el primer y tercer trimestre de 2025, informe semestral del avance de la Ley 1413 de 2010, por medio de la cual se regula la inclusión de la economía del cuidado en el sistema de cuentas nacionales.  </t>
  </si>
  <si>
    <t>∑  informes del avance de la Ley 1413 de 2010 publicados en la página web de la entidad en la vigencia..</t>
  </si>
  <si>
    <t>Informe de avance implementación de los lineamientos definidos en la Ley 1413 de 2010.</t>
  </si>
  <si>
    <t xml:space="preserve">Proyectar, para el cuarto trimestre de 2025, un (1) documento técnico que permita evaluar las mediciones de economía no observada que actualmente tiene el sistema de Cuentas Nacionales y su relación con la Economía Popular. </t>
  </si>
  <si>
    <t>Documento diagnóstico para el diseño y la medición de la economía no observada en las cuentas nacionales, proyectado.</t>
  </si>
  <si>
    <t>Documento diagnóstico para el diseño y la medición de la economía no observada en las cuentas nacionales.</t>
  </si>
  <si>
    <t>Proyectar, para el cuarto trimestre de 2025, un (1) piloto de resultados preliminares, finalizados de las Cuenta de Extensión de las Cuentas de los Ecosistemas.</t>
  </si>
  <si>
    <t>Piloto de resultados preliminares, finalizados de las Cuenta de Extensión de las Cuentas de los Ecosistemas.</t>
  </si>
  <si>
    <t>Un (1) piloto de resultados preliminares de la Cuenta Ecosistemas.</t>
  </si>
  <si>
    <t>Documento del modelo conceptual de la herramienta de automatización del subsistema de Estadísticas Económicas (CONPES 4008)</t>
  </si>
  <si>
    <t>Documento modelo conceptual de la herramienta de automatización del Subsistema de Estadísticas Económicas.</t>
  </si>
  <si>
    <t>proyectar cuatro (4) documentos técnicos concernientes al cambio de año base de las Cuentas Nacionales de Colombia, que sirvan como elementos estratégicos para la modernización y actualización de la estructura económica del país, en línea con el modelo de producción estadística GSBPM. Estos documentos integrarán los principales resultados de la Fase I: Detección y Análisis de Necesidades (DAN), a incluir la identificación de necesidades, el diseño metodológico preliminar y las directrices generales para las fases posteriores. Su desarrollo garantizará la incorporación de herramientas tecnológicas, metodológicas y operativas que permitirán consolidar un sistema estadístico eficiente, automatizado y adaptado a las demandas actuales de los usuarios.</t>
  </si>
  <si>
    <t>∑ documentos técnicos concernientes al cambio de año base</t>
  </si>
  <si>
    <t>SG_ADM_ 5</t>
  </si>
  <si>
    <t>SG_AGA_ 1</t>
  </si>
  <si>
    <t>SG_AGA_ 2</t>
  </si>
  <si>
    <t>SG_AGA_ 3</t>
  </si>
  <si>
    <t>SG_AGA_ 4</t>
  </si>
  <si>
    <t>SG_AGA_ 6</t>
  </si>
  <si>
    <t>SG_AGA_7</t>
  </si>
  <si>
    <t>SG_AGA_8</t>
  </si>
  <si>
    <t>SG_AGA_9</t>
  </si>
  <si>
    <t>SG_AGA_10</t>
  </si>
  <si>
    <t>SG_AGH_1</t>
  </si>
  <si>
    <t>SG_AGH_2</t>
  </si>
  <si>
    <t>SG_AGH_3</t>
  </si>
  <si>
    <t>SG_AGH_4</t>
  </si>
  <si>
    <t>SG_AGC_1</t>
  </si>
  <si>
    <t>SG_AGC_2</t>
  </si>
  <si>
    <t>SG_AGC_3</t>
  </si>
  <si>
    <t>SG_AFI_1</t>
  </si>
  <si>
    <t>SG_AFI_2</t>
  </si>
  <si>
    <t>SG_AFI_3</t>
  </si>
  <si>
    <t>Repositorio diseñado en SharePoint (privado)
Repositorio implementado en Danenet (público)</t>
  </si>
  <si>
    <t>Simplificar  los procesos administrativos de  Procesos administrativos ( radicación de cuentas, asignación del turno, asignacion de quien revisa y causación. Sistemqtización del módulo de comisiones ( solicitudes y legalizaciones) realizado en la Dirección Territorial Centro.</t>
  </si>
  <si>
    <t>(Procesos simplificados / Procesos programados para simplificar)*100</t>
  </si>
  <si>
    <t>Docuemento final de simplificación de procesos</t>
  </si>
  <si>
    <t>(Personal capacitado / Personal convocado)*100</t>
  </si>
  <si>
    <t>Documento  "Memorias aprender haciendo 2025 "
Listas de asistencia</t>
  </si>
  <si>
    <t>Capacitar  al  personal que hace parte del grupo operativo y que tiene a cargo la asistencia técnica  mediante el curso de aprender haciendo,  que contiene temas administrativos, operativos, supervisión de contratos, proceso sancionatorio, habilidades blandas y formador de formadores, en la Dirección Territorial Centro.</t>
  </si>
  <si>
    <t>Número de operaciones estadísticas revisadas en el periodo.</t>
  </si>
  <si>
    <t xml:space="preserve">Documentación de resultados de la revisión de procesos </t>
  </si>
  <si>
    <t>Número de documentos generados/ Número de documentos planificados *100</t>
  </si>
  <si>
    <t>Documento completo con la descripción detallada del Taller "Microdatos, datos y actores".</t>
  </si>
  <si>
    <t>Documento presentación con la oferta más relevante de información estadística territorial para el departamento de Santander</t>
  </si>
  <si>
    <t>Generar un documento con la descripción del Taller "Microdatos, datos y actores", por la Dirección Territorial Centro Oriente</t>
  </si>
  <si>
    <t>Diseñar una presentación que exponga la oferta más relevante de información estadística territorial para el Departamento de Santander, por la Dirección Territorial Centro Oriente</t>
  </si>
  <si>
    <t>Implementación del programa Microdatos, datos y actores, por la Dirección Territorial Noroccidente</t>
  </si>
  <si>
    <t>Número de capacitaciones  realizadas en el periodo vs Número de capacitaciones programadas</t>
  </si>
  <si>
    <t>Lista de asistencia, agenda de la reunion sobre los temas abordados y grabación de la reunión y los apoyos visuales de la reunión</t>
  </si>
  <si>
    <t>Implementar un Sistema del servicio de información de Gestión de Estratificación y Coberturas (SIGESCO)</t>
  </si>
  <si>
    <t xml:space="preserve">Generar documento finalizado de lineamientos técnicos sobre la estratificación socioeconómica. </t>
  </si>
  <si>
    <t>Porcentaje de avance documento finalizado generado / Un documento finalizado programado</t>
  </si>
  <si>
    <t>Documento de lineamientos técnicos finalizado</t>
  </si>
  <si>
    <t>Actualizar la Bases de Datos del Marco Geoestadístico Nacional en su versión 2025</t>
  </si>
  <si>
    <t>Dos (2) Bases de Datos  del Marco Geoestadístico Nacional actualizado / Dos (2) Bases de Datos  actualizadas del Marco Geoestadístico Nacional programadas</t>
  </si>
  <si>
    <t>Bases de Datos  del Marco Geoestadístico Nacional actualizadas</t>
  </si>
  <si>
    <t>Implementar el Modelo de operación y gobierno del Sistema Geoestadistico como eje central para la integración de la información geoestadistica,  enmarcado en la arquitectura empresarial de la DIG.</t>
  </si>
  <si>
    <t>(Número de componentes implementados / Total de componentes planificados)*100</t>
  </si>
  <si>
    <t xml:space="preserve">Componentes del modelo de operación y gobierno del SIGE </t>
  </si>
  <si>
    <t>Generar documentos de diagnostico de la integración de la información estadística y geoespacial  en el marco de la articulación SEN –ICDE y en alineación con las iniciativas y marcos internacionales</t>
  </si>
  <si>
    <t>Documentos de Diágnostico realizados/Documentos Diágnosticos requeridos</t>
  </si>
  <si>
    <t>Dos (2) Documentos de diagnostico para la implementación de los  proyectos del SEN - ICDE</t>
  </si>
  <si>
    <t>Generar documentos metodológicos de los proyectos de innovación e investigación con enfoque geoestadístico, orientados a fortalecer los procesos de producción y aprovechamiento de datos estadísticos.</t>
  </si>
  <si>
    <t>Documentos metodológicos realizados/Documentos de metodológicos requeridos</t>
  </si>
  <si>
    <t>Dos (2) documentos metodológicos con el diseño de la investigación geoestadística</t>
  </si>
  <si>
    <t>Realizar los mapas tématicos de acuerdo a los requerimientos de las operaciones estadísticas.</t>
  </si>
  <si>
    <t>(Productos geoespaciales temáticos realizados / Productos geoespaciales temáticos solicitados)*100</t>
  </si>
  <si>
    <t>Productos geoespaciales temáticos requeridos</t>
  </si>
  <si>
    <t>Boletín técnico y/o un anexo de las Cuentas Anuales por Sectores Institucionales, publicado en la vigencia.
Base de datos  con información acopiada para las estimaciones de las cuentas anuales por sector institucional para el año 2024 provisional.</t>
  </si>
  <si>
    <t>Número de acompañamientos realizados en el trimestre/Número de acompañamientos solicitados en el trimestre*100%
(Indicador por demanda)</t>
  </si>
  <si>
    <t>DRA_1</t>
  </si>
  <si>
    <t xml:space="preserve">Entregar las bases de datos de recolección de acuerdo a la programación en los tiempos establecidos. </t>
  </si>
  <si>
    <t>DRA_2</t>
  </si>
  <si>
    <t>Realizar entrenamientos, reentrenamientos y/o capacitaciones durante el periodo, a los equipos operativos directos o indirectos para la recolección de las operaciones estadísticas.</t>
  </si>
  <si>
    <t xml:space="preserve">
Programación de invitaciones públicas para el proceso de capacitación.
Soportes de capacitación, entrenamientos, reentrenamientos (Presentaciones, Listas de Asistencia, etc)</t>
  </si>
  <si>
    <t>DRA_3</t>
  </si>
  <si>
    <t>Generar documentación técnica para cargue en isolución requerida  para la recolección de las operaciones estadísticas programadas (nueva o para actualizar)</t>
  </si>
  <si>
    <t>DRA_4</t>
  </si>
  <si>
    <t xml:space="preserve"> Estructurar el Registro Estadístico Base de Empresas (REBE) a partir de los períodos de procesamiento y actualización de los registros administrativos que lo conforman.</t>
  </si>
  <si>
    <t>DRA_5</t>
  </si>
  <si>
    <t>Ejecutar las actividades para realizar el documento metodológico que dé cuenta del Sistema de Información de Economía Popular en lo concerniente a parámetros de diseño, integración de fuentes, consolidación y difusión.</t>
  </si>
  <si>
    <t>(Numero de actividades ejecutadas / numero total de actividades a ejecutar) x 100
donde el denominador es 5, de acuerdo con numero de actividades en proyecto de inversión, referentes a los siguientes fases:
1. Fase de conceptualización.
2. Fase de limitación de alcance.
3. Identificación de proveedores y usuarios de la información.
4. Disposición de prototipo de visualización.</t>
  </si>
  <si>
    <t>Documentos de referencia para la construcción: manuales del sistema y del usuario, plan de pruebas y modelo funcional del Sistema de Información de Economía Popular, conforme a las recomendaciones del GSBPM, con referencia a las siguientes subfases del proceso de construcción:
1. Conformación del marco estadístico.
2. Construcción de instrumentos de acopio y componentes del sistema de producción.
3. Prueba piloto del sistema.</t>
  </si>
  <si>
    <t>DRA_6</t>
  </si>
  <si>
    <t>PND 2023 - 2026
PEI_Plan Estratégico Institucional</t>
  </si>
  <si>
    <t>Ejecutar las actividades para construir el Sistema de Información de Economía Popular de  conformidad con los parámetros establecidos por el DANE y las entidades involucradas, garantizando su futuro aprovechamiento.</t>
  </si>
  <si>
    <t>DRA_7</t>
  </si>
  <si>
    <t xml:space="preserve"> Actualizar los Directorios Estadísticos en sus variables de identificación, ubicación y contacto, conforme a los ejercicios de integración de bases de datos realizados.</t>
  </si>
  <si>
    <t>DRA_8</t>
  </si>
  <si>
    <t>Elaboración del documento reslutado del aprovechamiento estadístico de fuentes tradicionales, no tradicionales y registros administrativos, elaborados que permitan caracterizar a la población con enfoques diferenciales.</t>
  </si>
  <si>
    <t>DRA_9</t>
  </si>
  <si>
    <t>Difundir los productos derivados del Registro Estadístico Base de Relaciones Laborales (RELAB)</t>
  </si>
  <si>
    <t>Ejecutar las actividades para la elaboración de un documento esquema de incentivos para el fortalecimiento de la calidad de los RREE</t>
  </si>
  <si>
    <t xml:space="preserve">(Numero de actividades ejecutadas / numero total de actividades a ejecutar) x 100; donde el denominador es 4, de acuerdo con numero de actividades en proyecto de inversión, que son las siguientes:
1. Plan de trabajo.
2. Diagnóstico.
3. Análisis metodológico.
4. Documento validado.
</t>
  </si>
  <si>
    <t>Ejecutar las actividades para la elaboración de un doocumento esquema de seguimiento a los servicios de fortalecimieto de RREE, elaborado</t>
  </si>
  <si>
    <t>DRA_RREE_3</t>
  </si>
  <si>
    <t>Realizar estudios técnicos de diagnóstico de registros administrativos, de acuerdo con metodologías vigentes.</t>
  </si>
  <si>
    <t xml:space="preserve"> Ejecutar las actividades para elaboración el diagnóstico y plan de fortalecimiento del Registro Social de Hogares, elaborados</t>
  </si>
  <si>
    <t xml:space="preserve">(Numero de actividades ejecutadas / numero total de actividades a ejecutar) x 100; donde el denominador es 11, de acuerdo con numero de actividades en plan estadístcio nacional, que son las siguientes:
1. Socialización de la metodología de diagnóstico.
2. Contacto y sensibilización de la entidad responsable del RR.EE.
3. Definición del plan de trabajo.
4. Acopio de metadatos y base de datos para el diagnóstico.
5. Caracterización de la base de datos.
6. Análisis de calidad del Registro Social de Hogares.
7. Análisis temático y complementarios.
8. Elaboración del infrome de diagnóstico.
9. ELaboración del plan de fortalecimiento.
10. Concertación de la versión final del plan de fortalecimiento.
11. Inicio del seguimiento a la implementación del plan de fortalecimiento.
</t>
  </si>
  <si>
    <t>Desarrollar la exploración metodológica y conceptual necesaria para la conformación del Registro Estadístico de Actividades (REA), asegurando su alineación con estándares estadísticos nacionales e internacionales.</t>
  </si>
  <si>
    <t>(Numero de actividades ejecutadas / numero total de actividades a ejecutar) x 100; donde el denominador es 3, de acuerdo con numero de actividades en proyecto de inversión, referentes a los siguientes fases:
1. Fase de conceptualización.
2. Fase de limitación de alcance.
3. Identificación de proveedores y usuarios de la información.</t>
  </si>
  <si>
    <t>1. Informe sobre el marco conceptual y metodológico del Registro Estadístico de Actividades (REA).
2.Esquema preliminar del REA, incluyendo variables, definiciones y clasificaciones alineadas con estándares internacionales; 
3.Evaluación de las fuentes de datos existentes (registros administrativos, encuestas, censos) y su viabilidad para la construcción del REA, 
4.Especificaciones técnicas para la recolección, integración y procesamiento de datos relacionados con el REA.</t>
  </si>
  <si>
    <t>Reporte de seguimiento del Plan Estadístico Nacional 2023 - 2027
Matriz de seguimiento del PEN</t>
  </si>
  <si>
    <t>Un (1) documento final tipo Plan General del cambio de año base con la propuesta técnica, estadística,  metodológica, de acopio, de procesamiento y económica.
Un (1) documento preliminar tipo ficha metodológica. Un (1) documento preliminar tipo procedimiento de desarrollo y mantenimiento de Sistemas de Información del cambio de Año Base.
Un (1) documento preliminar tipo metodología del cambio de Año Base.</t>
  </si>
  <si>
    <r>
      <t>Ocho (8) boletines técnicos junto a sus anexos estadísticos de la</t>
    </r>
    <r>
      <rPr>
        <sz val="11"/>
        <rFont val="Segoe UI Light"/>
        <family val="2"/>
      </rPr>
      <t>s Cuentas del Marco Central del Sistema de Contabilidad Ambiental y Económica - SCAE</t>
    </r>
  </si>
  <si>
    <t>SG_AGH_Secretaria General_Área_Gestión_Humana</t>
  </si>
  <si>
    <t>SG_AGC_ Secretaria General_Área_Gestión_Contractual</t>
  </si>
  <si>
    <t>SG_AFI_Secretaria General_Área_Financiera</t>
  </si>
  <si>
    <t>SG_AGA_Secretaria General_Área_Gestión_Administrativa</t>
  </si>
  <si>
    <t>DRA_RREE_Dirección de Recolección y Acopio_Registros_Administrativos</t>
  </si>
  <si>
    <t>DEPARTAMENTO ADMINISTRATIVO NACIONAL DE ESTADÍSTICA (DANE)
 PLAN DE ACCIÓN INSTITUCIONAL
Versión 1  - Enero 14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</si>
</sst>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_-;\-&quot;$&quot;* #,##0_-;_-&quot;$&quot;* &quot;-&quot;_-;_-@_-"/>
    <numFmt numFmtId="165" formatCode="_-&quot;$&quot;* #,##0.00_-;\-&quot;$&quot;* #,##0.00_-;_-&quot;$&quot;* &quot;-&quot;??_-;_-@_-"/>
    <numFmt numFmtId="166" formatCode="dd/mm/yyyy;@"/>
    <numFmt numFmtId="167" formatCode="#,##0_ ;\-#,##0\ "/>
  </numFmts>
  <fonts count="37">
    <font>
      <sz val="12"/>
      <color theme="1"/>
      <name val="Calibri"/>
      <family val="2"/>
      <scheme val="minor"/>
    </font>
    <font>
      <sz val="11"/>
      <color theme="1"/>
      <name val="Calibri"/>
      <family val="2"/>
      <scheme val="minor"/>
    </font>
    <font>
      <sz val="12"/>
      <color theme="1"/>
      <name val="Segoe UI"/>
      <family val="2"/>
    </font>
    <font>
      <b/>
      <sz val="12"/>
      <color theme="1"/>
      <name val="Segoe UI"/>
      <family val="2"/>
    </font>
    <font>
      <sz val="12"/>
      <name val="Segoe UI"/>
      <family val="2"/>
    </font>
    <font>
      <sz val="12"/>
      <color theme="1"/>
      <name val="Calibri"/>
      <family val="2"/>
      <scheme val="minor"/>
    </font>
    <font>
      <b/>
      <sz val="14"/>
      <color theme="1"/>
      <name val="Avenir Next Condensed Regular"/>
    </font>
    <font>
      <sz val="12"/>
      <color theme="1"/>
      <name val="Franklin Gothic Book"/>
      <family val="2"/>
    </font>
    <font>
      <b/>
      <sz val="12"/>
      <color theme="1"/>
      <name val="Franklin Gothic Book"/>
      <family val="2"/>
    </font>
    <font>
      <sz val="12"/>
      <color rgb="FF000000"/>
      <name val="Franklin Gothic Book"/>
      <family val="2"/>
    </font>
    <font>
      <sz val="12"/>
      <name val="Franklin Gothic Book"/>
      <family val="2"/>
    </font>
    <font>
      <b/>
      <sz val="12"/>
      <color rgb="FF000000"/>
      <name val="Franklin Gothic Book"/>
      <family val="2"/>
    </font>
    <font>
      <b/>
      <sz val="12"/>
      <name val="Franklin Gothic Book"/>
      <family val="2"/>
    </font>
    <font>
      <b/>
      <sz val="14"/>
      <color theme="0"/>
      <name val="Segoe UI"/>
      <family val="2"/>
    </font>
    <font>
      <b/>
      <sz val="20"/>
      <color theme="1"/>
      <name val="Avenir Next Condensed Regular"/>
    </font>
    <font>
      <sz val="12"/>
      <color theme="1"/>
      <name val="Segoe UI Light"/>
      <family val="2"/>
    </font>
    <font>
      <sz val="10"/>
      <color theme="1"/>
      <name val="Segoe UI"/>
      <family val="2"/>
    </font>
    <font>
      <b/>
      <sz val="10"/>
      <color rgb="FFBA004C"/>
      <name val="Segoe UI"/>
      <family val="2"/>
    </font>
    <font>
      <sz val="12"/>
      <color rgb="FF000000"/>
      <name val="Segoe UI Light"/>
      <family val="2"/>
    </font>
    <font>
      <sz val="11"/>
      <color rgb="FF000000"/>
      <name val="Segoe UI"/>
      <family val="2"/>
    </font>
    <font>
      <sz val="11"/>
      <color theme="1"/>
      <name val="Segoe UI Light"/>
      <family val="2"/>
    </font>
    <font>
      <sz val="12"/>
      <color theme="0" tint="-0.14999847407452621"/>
      <name val="Franklin Gothic Book"/>
      <family val="2"/>
    </font>
    <font>
      <sz val="12"/>
      <color theme="0" tint="-0.14999847407452621"/>
      <name val="Segoe UI Light"/>
      <family val="2"/>
    </font>
    <font>
      <sz val="10"/>
      <color theme="0" tint="-0.14999847407452621"/>
      <name val="Franklin Gothic Book"/>
      <family val="2"/>
    </font>
    <font>
      <sz val="10"/>
      <color theme="0" tint="-0.14999847407452621"/>
      <name val="Segoe UI Light"/>
      <family val="2"/>
    </font>
    <font>
      <sz val="10"/>
      <color theme="0" tint="-0.249977111117893"/>
      <name val="Franklin Gothic Book"/>
      <family val="2"/>
    </font>
    <font>
      <sz val="10"/>
      <color theme="0" tint="-0.249977111117893"/>
      <name val="Segoe UI Light"/>
      <family val="2"/>
    </font>
    <font>
      <sz val="11"/>
      <color theme="1"/>
      <name val="Segoe UI"/>
      <family val="2"/>
    </font>
    <font>
      <b/>
      <sz val="11"/>
      <color theme="1"/>
      <name val="Segoe UI"/>
      <family val="2"/>
    </font>
    <font>
      <b/>
      <sz val="11"/>
      <color rgb="FF000000"/>
      <name val="Segoe UI"/>
      <family val="2"/>
    </font>
    <font>
      <b/>
      <sz val="11"/>
      <color theme="1"/>
      <name val="Segoe UI Light"/>
      <family val="2"/>
    </font>
    <font>
      <b/>
      <sz val="11"/>
      <color rgb="FFBA004C"/>
      <name val="Segoe UI Light"/>
      <family val="2"/>
    </font>
    <font>
      <b/>
      <sz val="11"/>
      <color rgb="FF000000"/>
      <name val="Segoe UI Light"/>
      <family val="2"/>
    </font>
    <font>
      <sz val="11"/>
      <color rgb="FF000000"/>
      <name val="Segoe UI Light"/>
      <family val="2"/>
    </font>
    <font>
      <sz val="11"/>
      <name val="Segoe UI Light"/>
      <family val="2"/>
    </font>
    <font>
      <b/>
      <sz val="11"/>
      <name val="Segoe UI Light"/>
      <family val="2"/>
    </font>
    <font>
      <sz val="11"/>
      <color rgb="FFFF0000"/>
      <name val="Segoe UI Light"/>
      <family val="2"/>
    </font>
  </fonts>
  <fills count="23">
    <fill>
      <patternFill patternType="none"/>
    </fill>
    <fill>
      <patternFill patternType="gray125"/>
    </fill>
    <fill>
      <patternFill patternType="solid">
        <fgColor theme="0" tint="-4.9989318521683403E-2"/>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rgb="FFBA004C"/>
        <bgColor indexed="64"/>
      </patternFill>
    </fill>
    <fill>
      <patternFill patternType="solid">
        <fgColor rgb="FF002060"/>
        <bgColor indexed="64"/>
      </patternFill>
    </fill>
    <fill>
      <patternFill patternType="solid">
        <fgColor theme="0" tint="-0.499984740745262"/>
        <bgColor indexed="64"/>
      </patternFill>
    </fill>
    <fill>
      <patternFill patternType="solid">
        <fgColor theme="3" tint="-0.499984740745262"/>
        <bgColor indexed="64"/>
      </patternFill>
    </fill>
    <fill>
      <patternFill patternType="solid">
        <fgColor theme="3" tint="0.59999389629810485"/>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7EEF7"/>
        <bgColor indexed="64"/>
      </patternFill>
    </fill>
    <fill>
      <patternFill patternType="solid">
        <fgColor rgb="FFF7EEF7"/>
        <bgColor rgb="FF000000"/>
      </patternFill>
    </fill>
    <fill>
      <patternFill patternType="solid">
        <fgColor theme="0"/>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0"/>
        <bgColor rgb="FF000000"/>
      </patternFill>
    </fill>
    <fill>
      <patternFill patternType="solid">
        <fgColor rgb="FFEDEDED"/>
        <bgColor rgb="FF000000"/>
      </patternFill>
    </fill>
    <fill>
      <patternFill patternType="solid">
        <fgColor rgb="FFF2F2F2"/>
        <bgColor rgb="FF000000"/>
      </patternFill>
    </fill>
  </fills>
  <borders count="18">
    <border>
      <left/>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dotted">
        <color theme="1"/>
      </left>
      <right style="dotted">
        <color theme="1"/>
      </right>
      <top style="dotted">
        <color theme="1"/>
      </top>
      <bottom style="dotted">
        <color indexed="64"/>
      </bottom>
      <diagonal/>
    </border>
    <border>
      <left style="dotted">
        <color theme="1"/>
      </left>
      <right style="dotted">
        <color theme="1"/>
      </right>
      <top style="dotted">
        <color theme="1"/>
      </top>
      <bottom style="dotted">
        <color theme="1"/>
      </bottom>
      <diagonal/>
    </border>
  </borders>
  <cellStyleXfs count="10">
    <xf numFmtId="0" fontId="0" fillId="0" borderId="0"/>
    <xf numFmtId="0" fontId="1" fillId="0" borderId="0"/>
    <xf numFmtId="0" fontId="1" fillId="0" borderId="0"/>
    <xf numFmtId="0" fontId="1"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cellStyleXfs>
  <cellXfs count="173">
    <xf numFmtId="0" fontId="0" fillId="0" borderId="0" xfId="0"/>
    <xf numFmtId="0" fontId="2" fillId="0" borderId="0" xfId="0" applyFont="1"/>
    <xf numFmtId="0" fontId="2" fillId="0" borderId="0" xfId="0" applyFont="1" applyAlignment="1">
      <alignment vertical="center"/>
    </xf>
    <xf numFmtId="0" fontId="3" fillId="10" borderId="0" xfId="0" applyFont="1" applyFill="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xf numFmtId="0" fontId="0" fillId="11" borderId="0" xfId="0" applyFill="1"/>
    <xf numFmtId="0" fontId="0" fillId="12" borderId="0" xfId="0" applyFill="1"/>
    <xf numFmtId="0" fontId="0" fillId="13" borderId="0" xfId="0" applyFill="1"/>
    <xf numFmtId="0" fontId="7" fillId="0" borderId="0" xfId="0" applyFont="1" applyAlignment="1">
      <alignment horizontal="center" vertical="center"/>
    </xf>
    <xf numFmtId="0" fontId="7" fillId="0" borderId="0" xfId="0" applyFont="1" applyAlignment="1">
      <alignment horizontal="center" wrapText="1"/>
    </xf>
    <xf numFmtId="0" fontId="7" fillId="0" borderId="0" xfId="0" applyFont="1"/>
    <xf numFmtId="0" fontId="2" fillId="10" borderId="0" xfId="0" applyFont="1" applyFill="1" applyAlignment="1">
      <alignment vertical="center"/>
    </xf>
    <xf numFmtId="0" fontId="2" fillId="10" borderId="0" xfId="0" applyFont="1" applyFill="1" applyAlignment="1">
      <alignment vertical="center" wrapText="1"/>
    </xf>
    <xf numFmtId="0" fontId="2" fillId="10" borderId="0" xfId="0" applyFont="1" applyFill="1" applyAlignment="1">
      <alignment horizontal="left" vertical="center"/>
    </xf>
    <xf numFmtId="0" fontId="7" fillId="17" borderId="0" xfId="0" applyFont="1" applyFill="1" applyAlignment="1">
      <alignment vertical="center"/>
    </xf>
    <xf numFmtId="0" fontId="7" fillId="17" borderId="0" xfId="0" applyFont="1" applyFill="1"/>
    <xf numFmtId="0" fontId="23" fillId="0" borderId="0" xfId="0" applyFont="1" applyAlignment="1" applyProtection="1">
      <alignment vertic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center" wrapText="1"/>
      <protection hidden="1"/>
    </xf>
    <xf numFmtId="0" fontId="7" fillId="0" borderId="0" xfId="0" applyFont="1" applyProtection="1">
      <protection hidden="1"/>
    </xf>
    <xf numFmtId="0" fontId="6" fillId="0" borderId="0" xfId="0" applyFont="1" applyAlignment="1" applyProtection="1">
      <alignment vertical="center"/>
      <protection hidden="1"/>
    </xf>
    <xf numFmtId="0" fontId="6" fillId="0" borderId="0" xfId="0" applyFont="1" applyProtection="1">
      <protection hidden="1"/>
    </xf>
    <xf numFmtId="0" fontId="16" fillId="0" borderId="0" xfId="0" applyFont="1" applyProtection="1">
      <protection hidden="1"/>
    </xf>
    <xf numFmtId="0" fontId="23" fillId="0" borderId="0" xfId="0" applyFont="1" applyAlignment="1" applyProtection="1">
      <alignment horizontal="left" vertical="center"/>
      <protection hidden="1"/>
    </xf>
    <xf numFmtId="0" fontId="21" fillId="0" borderId="0" xfId="0" applyFont="1" applyAlignment="1" applyProtection="1">
      <alignment vertical="center"/>
      <protection hidden="1"/>
    </xf>
    <xf numFmtId="0" fontId="23" fillId="0" borderId="0" xfId="0" applyFont="1" applyProtection="1">
      <protection hidden="1"/>
    </xf>
    <xf numFmtId="0" fontId="24" fillId="0" borderId="0" xfId="0" applyFont="1" applyAlignment="1" applyProtection="1">
      <alignment horizontal="center" vertical="center"/>
      <protection hidden="1"/>
    </xf>
    <xf numFmtId="0" fontId="15" fillId="0" borderId="0" xfId="0" applyFont="1" applyAlignment="1" applyProtection="1">
      <alignment horizontal="center" vertical="center"/>
      <protection hidden="1"/>
    </xf>
    <xf numFmtId="0" fontId="25" fillId="0" borderId="0" xfId="0" applyFont="1" applyAlignment="1" applyProtection="1">
      <alignment horizontal="left" vertical="center"/>
      <protection hidden="1"/>
    </xf>
    <xf numFmtId="0" fontId="26" fillId="0" borderId="0" xfId="0" applyFont="1" applyAlignment="1" applyProtection="1">
      <alignment horizontal="left" vertical="center"/>
      <protection hidden="1"/>
    </xf>
    <xf numFmtId="0" fontId="15" fillId="0" borderId="0" xfId="0" applyFont="1" applyProtection="1">
      <protection hidden="1"/>
    </xf>
    <xf numFmtId="0" fontId="18" fillId="0" borderId="0" xfId="0" applyFont="1" applyProtection="1">
      <protection hidden="1"/>
    </xf>
    <xf numFmtId="0" fontId="24" fillId="0" borderId="0" xfId="0" applyFont="1" applyAlignment="1" applyProtection="1">
      <alignment vertical="center"/>
      <protection hidden="1"/>
    </xf>
    <xf numFmtId="0" fontId="7" fillId="17" borderId="0" xfId="0" applyFont="1" applyFill="1" applyAlignment="1" applyProtection="1">
      <alignment vertical="center"/>
      <protection hidden="1"/>
    </xf>
    <xf numFmtId="0" fontId="7" fillId="17" borderId="0" xfId="0" applyFont="1" applyFill="1" applyProtection="1">
      <protection hidden="1"/>
    </xf>
    <xf numFmtId="0" fontId="22" fillId="0" borderId="0" xfId="0" applyFont="1" applyProtection="1">
      <protection hidden="1"/>
    </xf>
    <xf numFmtId="0" fontId="22" fillId="0" borderId="0" xfId="0" applyFont="1" applyAlignment="1" applyProtection="1">
      <alignment vertical="center"/>
      <protection hidden="1"/>
    </xf>
    <xf numFmtId="9" fontId="15" fillId="0" borderId="0" xfId="0" applyNumberFormat="1"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8" fillId="0" borderId="0" xfId="0" applyFont="1" applyAlignment="1" applyProtection="1">
      <alignment horizontal="center" wrapText="1"/>
      <protection hidden="1"/>
    </xf>
    <xf numFmtId="0" fontId="7" fillId="0" borderId="0" xfId="0" applyFont="1" applyAlignment="1">
      <alignment horizontal="center"/>
    </xf>
    <xf numFmtId="0" fontId="7" fillId="0" borderId="0" xfId="0" applyFont="1" applyAlignment="1" applyProtection="1">
      <alignment horizontal="center"/>
      <protection hidden="1"/>
    </xf>
    <xf numFmtId="0" fontId="9" fillId="0" borderId="6"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30" fillId="0" borderId="15" xfId="0" applyFont="1" applyBorder="1" applyAlignment="1" applyProtection="1">
      <alignment horizontal="center" vertical="center" wrapText="1"/>
      <protection hidden="1"/>
    </xf>
    <xf numFmtId="0" fontId="31" fillId="15" borderId="15" xfId="0" applyFont="1" applyFill="1" applyBorder="1" applyAlignment="1" applyProtection="1">
      <alignment horizontal="center" vertical="center" wrapText="1"/>
      <protection hidden="1"/>
    </xf>
    <xf numFmtId="0" fontId="20" fillId="0" borderId="15" xfId="0" applyFont="1" applyBorder="1" applyAlignment="1" applyProtection="1">
      <alignment horizontal="center" vertical="center" wrapText="1"/>
      <protection hidden="1"/>
    </xf>
    <xf numFmtId="0" fontId="20" fillId="17" borderId="15" xfId="0" applyFont="1" applyFill="1" applyBorder="1" applyAlignment="1" applyProtection="1">
      <alignment horizontal="center" vertical="center" wrapText="1"/>
      <protection hidden="1"/>
    </xf>
    <xf numFmtId="9" fontId="32" fillId="13" borderId="15" xfId="0" applyNumberFormat="1" applyFont="1" applyFill="1" applyBorder="1" applyAlignment="1" applyProtection="1">
      <alignment horizontal="center" vertical="center"/>
      <protection hidden="1"/>
    </xf>
    <xf numFmtId="0" fontId="33" fillId="17" borderId="15" xfId="0" applyFont="1" applyFill="1" applyBorder="1" applyAlignment="1" applyProtection="1">
      <alignment horizontal="center" vertical="center" wrapText="1"/>
      <protection hidden="1"/>
    </xf>
    <xf numFmtId="0" fontId="20" fillId="0" borderId="15" xfId="0" applyFont="1" applyBorder="1" applyAlignment="1" applyProtection="1">
      <alignment horizontal="center" vertical="center"/>
      <protection hidden="1"/>
    </xf>
    <xf numFmtId="0" fontId="33" fillId="0" borderId="15" xfId="0" applyFont="1" applyBorder="1" applyAlignment="1" applyProtection="1">
      <alignment horizontal="center" vertical="center" wrapText="1"/>
      <protection hidden="1"/>
    </xf>
    <xf numFmtId="0" fontId="33" fillId="0" borderId="15" xfId="0" applyFont="1" applyBorder="1" applyAlignment="1" applyProtection="1">
      <alignment horizontal="center" vertical="center"/>
      <protection hidden="1"/>
    </xf>
    <xf numFmtId="14" fontId="20" fillId="0" borderId="15" xfId="0" applyNumberFormat="1" applyFont="1" applyBorder="1" applyAlignment="1" applyProtection="1">
      <alignment horizontal="center" vertical="center"/>
      <protection hidden="1"/>
    </xf>
    <xf numFmtId="166" fontId="20" fillId="0" borderId="15" xfId="1" applyNumberFormat="1" applyFont="1" applyBorder="1" applyAlignment="1" applyProtection="1">
      <alignment horizontal="center" vertical="center" wrapText="1"/>
      <protection hidden="1"/>
    </xf>
    <xf numFmtId="9" fontId="32" fillId="13" borderId="15" xfId="5" applyFont="1" applyFill="1" applyBorder="1" applyAlignment="1" applyProtection="1">
      <alignment horizontal="center" vertical="center"/>
      <protection hidden="1"/>
    </xf>
    <xf numFmtId="0" fontId="30" fillId="19" borderId="15" xfId="0" applyFont="1" applyFill="1" applyBorder="1" applyAlignment="1" applyProtection="1">
      <alignment horizontal="center" vertical="center" wrapText="1"/>
      <protection hidden="1"/>
    </xf>
    <xf numFmtId="0" fontId="20" fillId="19" borderId="15" xfId="0" applyFont="1" applyFill="1" applyBorder="1" applyAlignment="1" applyProtection="1">
      <alignment horizontal="center" vertical="center" wrapText="1"/>
      <protection hidden="1"/>
    </xf>
    <xf numFmtId="0" fontId="30" fillId="13" borderId="15" xfId="0" applyFont="1" applyFill="1" applyBorder="1" applyAlignment="1" applyProtection="1">
      <alignment horizontal="center" vertical="center" wrapText="1"/>
      <protection hidden="1"/>
    </xf>
    <xf numFmtId="0" fontId="33" fillId="14" borderId="15" xfId="0" applyFont="1" applyFill="1" applyBorder="1" applyAlignment="1" applyProtection="1">
      <alignment horizontal="center" vertical="center" wrapText="1"/>
      <protection hidden="1"/>
    </xf>
    <xf numFmtId="0" fontId="20" fillId="14" borderId="15" xfId="0" applyFont="1" applyFill="1" applyBorder="1" applyAlignment="1" applyProtection="1">
      <alignment horizontal="center" vertical="center"/>
      <protection hidden="1"/>
    </xf>
    <xf numFmtId="14" fontId="20" fillId="14" borderId="15" xfId="0" applyNumberFormat="1" applyFont="1" applyFill="1" applyBorder="1" applyAlignment="1" applyProtection="1">
      <alignment horizontal="center" vertical="center" wrapText="1"/>
      <protection hidden="1"/>
    </xf>
    <xf numFmtId="0" fontId="20" fillId="14" borderId="15" xfId="0" applyFont="1" applyFill="1" applyBorder="1" applyAlignment="1" applyProtection="1">
      <alignment horizontal="center" vertical="center" wrapText="1"/>
      <protection hidden="1"/>
    </xf>
    <xf numFmtId="9" fontId="30" fillId="13" borderId="15" xfId="0" applyNumberFormat="1" applyFont="1" applyFill="1" applyBorder="1" applyAlignment="1" applyProtection="1">
      <alignment horizontal="center" vertical="center" wrapText="1"/>
      <protection hidden="1"/>
    </xf>
    <xf numFmtId="0" fontId="34" fillId="14" borderId="15" xfId="0" applyFont="1" applyFill="1" applyBorder="1" applyAlignment="1" applyProtection="1">
      <alignment horizontal="center" vertical="center" wrapText="1"/>
      <protection hidden="1"/>
    </xf>
    <xf numFmtId="9" fontId="30" fillId="13" borderId="15" xfId="5" applyFont="1" applyFill="1" applyBorder="1" applyAlignment="1" applyProtection="1">
      <alignment horizontal="center" vertical="center" wrapText="1"/>
      <protection hidden="1"/>
    </xf>
    <xf numFmtId="0" fontId="32" fillId="0" borderId="15"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5" xfId="0" applyFont="1" applyBorder="1" applyAlignment="1">
      <alignment horizontal="center" vertical="center"/>
    </xf>
    <xf numFmtId="14" fontId="33" fillId="0" borderId="15" xfId="0" applyNumberFormat="1" applyFont="1" applyBorder="1" applyAlignment="1">
      <alignment horizontal="center" vertical="center" wrapText="1"/>
    </xf>
    <xf numFmtId="0" fontId="33" fillId="18" borderId="15" xfId="0" applyFont="1" applyFill="1" applyBorder="1" applyAlignment="1">
      <alignment horizontal="center" vertical="center"/>
    </xf>
    <xf numFmtId="0" fontId="34" fillId="18" borderId="15" xfId="0" applyFont="1" applyFill="1" applyBorder="1" applyAlignment="1">
      <alignment horizontal="center" vertical="center" wrapText="1"/>
    </xf>
    <xf numFmtId="14" fontId="34" fillId="18" borderId="15" xfId="0" applyNumberFormat="1" applyFont="1" applyFill="1" applyBorder="1" applyAlignment="1">
      <alignment horizontal="center" vertical="center" wrapText="1"/>
    </xf>
    <xf numFmtId="0" fontId="32" fillId="21" borderId="15" xfId="0" applyFont="1" applyFill="1" applyBorder="1" applyAlignment="1">
      <alignment horizontal="center" vertical="center" wrapText="1"/>
    </xf>
    <xf numFmtId="0" fontId="33" fillId="18" borderId="15" xfId="0" applyFont="1" applyFill="1" applyBorder="1" applyAlignment="1">
      <alignment horizontal="center" vertical="center" wrapText="1"/>
    </xf>
    <xf numFmtId="14" fontId="33" fillId="18" borderId="15" xfId="0" applyNumberFormat="1" applyFont="1" applyFill="1" applyBorder="1" applyAlignment="1">
      <alignment horizontal="center" vertical="center" wrapText="1"/>
    </xf>
    <xf numFmtId="0" fontId="34" fillId="0" borderId="15" xfId="0" applyFont="1" applyBorder="1" applyAlignment="1">
      <alignment horizontal="center" vertical="center" wrapText="1"/>
    </xf>
    <xf numFmtId="0" fontId="33" fillId="22" borderId="15" xfId="0" applyFont="1" applyFill="1" applyBorder="1" applyAlignment="1">
      <alignment horizontal="center" vertical="center" wrapText="1"/>
    </xf>
    <xf numFmtId="0" fontId="34" fillId="13" borderId="15" xfId="0" applyFont="1" applyFill="1" applyBorder="1" applyAlignment="1">
      <alignment horizontal="center" vertical="center" wrapText="1"/>
    </xf>
    <xf numFmtId="9" fontId="34" fillId="13" borderId="15" xfId="0" applyNumberFormat="1" applyFont="1" applyFill="1" applyBorder="1" applyAlignment="1">
      <alignment horizontal="center" vertical="center" wrapText="1"/>
    </xf>
    <xf numFmtId="9" fontId="33" fillId="13" borderId="15" xfId="0" applyNumberFormat="1" applyFont="1" applyFill="1" applyBorder="1" applyAlignment="1">
      <alignment horizontal="center" vertical="center"/>
    </xf>
    <xf numFmtId="0" fontId="33" fillId="13" borderId="15" xfId="0" applyFont="1" applyFill="1" applyBorder="1" applyAlignment="1">
      <alignment horizontal="center" vertical="center"/>
    </xf>
    <xf numFmtId="14" fontId="34" fillId="0" borderId="15" xfId="0" applyNumberFormat="1" applyFont="1" applyBorder="1" applyAlignment="1">
      <alignment horizontal="center" vertical="center" wrapText="1"/>
    </xf>
    <xf numFmtId="0" fontId="36" fillId="13" borderId="15" xfId="0" applyFont="1" applyFill="1" applyBorder="1" applyAlignment="1">
      <alignment horizontal="center" vertical="center"/>
    </xf>
    <xf numFmtId="0" fontId="20" fillId="0" borderId="15" xfId="0" applyFont="1" applyBorder="1" applyAlignment="1">
      <alignment horizontal="center" vertical="center" wrapText="1"/>
    </xf>
    <xf numFmtId="0" fontId="20" fillId="0" borderId="15" xfId="0" applyFont="1" applyBorder="1" applyAlignment="1">
      <alignment horizontal="center" vertical="center"/>
    </xf>
    <xf numFmtId="14" fontId="20" fillId="0" borderId="15" xfId="0" applyNumberFormat="1" applyFont="1" applyBorder="1" applyAlignment="1">
      <alignment horizontal="center" vertical="center"/>
    </xf>
    <xf numFmtId="9" fontId="32" fillId="13" borderId="15" xfId="0" applyNumberFormat="1" applyFont="1" applyFill="1" applyBorder="1" applyAlignment="1" applyProtection="1">
      <alignment horizontal="center" vertical="center" wrapText="1"/>
      <protection hidden="1"/>
    </xf>
    <xf numFmtId="0" fontId="33" fillId="21" borderId="15" xfId="0" applyFont="1" applyFill="1" applyBorder="1" applyAlignment="1">
      <alignment horizontal="center" vertical="center"/>
    </xf>
    <xf numFmtId="0" fontId="33" fillId="21" borderId="15" xfId="0" applyFont="1" applyFill="1" applyBorder="1" applyAlignment="1">
      <alignment horizontal="center" vertical="center" wrapText="1"/>
    </xf>
    <xf numFmtId="14" fontId="33" fillId="21" borderId="15" xfId="0" applyNumberFormat="1" applyFont="1" applyFill="1" applyBorder="1" applyAlignment="1">
      <alignment horizontal="center" vertical="center" wrapText="1"/>
    </xf>
    <xf numFmtId="0" fontId="32" fillId="18" borderId="15" xfId="0" applyFont="1" applyFill="1" applyBorder="1" applyAlignment="1">
      <alignment horizontal="center" vertical="center" wrapText="1"/>
    </xf>
    <xf numFmtId="0" fontId="35" fillId="18" borderId="15" xfId="0" applyFont="1" applyFill="1" applyBorder="1" applyAlignment="1">
      <alignment horizontal="center" vertical="center" wrapText="1"/>
    </xf>
    <xf numFmtId="0" fontId="34" fillId="0" borderId="15" xfId="0" applyFont="1" applyBorder="1" applyAlignment="1">
      <alignment horizontal="center" vertical="center"/>
    </xf>
    <xf numFmtId="0" fontId="34" fillId="21" borderId="15" xfId="0" applyFont="1" applyFill="1" applyBorder="1" applyAlignment="1">
      <alignment horizontal="center" vertical="center" wrapText="1"/>
    </xf>
    <xf numFmtId="0" fontId="33" fillId="17" borderId="15" xfId="0" applyFont="1" applyFill="1" applyBorder="1" applyAlignment="1">
      <alignment horizontal="center" vertical="center" wrapText="1"/>
    </xf>
    <xf numFmtId="9" fontId="32" fillId="13" borderId="15" xfId="0" applyNumberFormat="1" applyFont="1" applyFill="1" applyBorder="1" applyAlignment="1">
      <alignment horizontal="center" vertical="center" wrapText="1"/>
    </xf>
    <xf numFmtId="167" fontId="32" fillId="13" borderId="15" xfId="4" applyNumberFormat="1" applyFont="1" applyFill="1" applyBorder="1" applyAlignment="1" applyProtection="1">
      <alignment horizontal="center" vertical="center" wrapText="1"/>
      <protection hidden="1"/>
    </xf>
    <xf numFmtId="1" fontId="32" fillId="13" borderId="15" xfId="0" applyNumberFormat="1" applyFont="1" applyFill="1" applyBorder="1" applyAlignment="1" applyProtection="1">
      <alignment horizontal="center" vertical="center" wrapText="1"/>
      <protection hidden="1"/>
    </xf>
    <xf numFmtId="0" fontId="32" fillId="13" borderId="15" xfId="0" applyFont="1" applyFill="1" applyBorder="1" applyAlignment="1">
      <alignment horizontal="center" vertical="center" wrapText="1"/>
    </xf>
    <xf numFmtId="9" fontId="30" fillId="13" borderId="15" xfId="5" applyFont="1" applyFill="1" applyBorder="1" applyAlignment="1">
      <alignment horizontal="center" vertical="center" wrapText="1"/>
    </xf>
    <xf numFmtId="0" fontId="30" fillId="13" borderId="15" xfId="5" applyNumberFormat="1" applyFont="1" applyFill="1" applyBorder="1" applyAlignment="1">
      <alignment horizontal="center" vertical="center" wrapText="1"/>
    </xf>
    <xf numFmtId="0" fontId="3" fillId="16" borderId="17" xfId="0" applyFont="1" applyFill="1" applyBorder="1" applyAlignment="1" applyProtection="1">
      <alignment horizontal="center" vertical="center" wrapText="1"/>
      <protection hidden="1"/>
    </xf>
    <xf numFmtId="0" fontId="3" fillId="3" borderId="17" xfId="0" applyFont="1" applyFill="1" applyBorder="1" applyAlignment="1" applyProtection="1">
      <alignment horizontal="center" vertical="center" wrapText="1"/>
      <protection hidden="1"/>
    </xf>
    <xf numFmtId="49" fontId="3" fillId="4" borderId="17" xfId="0" applyNumberFormat="1" applyFont="1" applyFill="1" applyBorder="1" applyAlignment="1" applyProtection="1">
      <alignment horizontal="center" vertical="center" wrapText="1"/>
      <protection hidden="1"/>
    </xf>
    <xf numFmtId="166" fontId="3" fillId="4" borderId="17" xfId="1" applyNumberFormat="1" applyFont="1" applyFill="1" applyBorder="1" applyAlignment="1" applyProtection="1">
      <alignment horizontal="center" vertical="center" wrapText="1"/>
      <protection hidden="1"/>
    </xf>
    <xf numFmtId="0" fontId="3" fillId="9" borderId="17" xfId="0" applyFont="1" applyFill="1" applyBorder="1" applyAlignment="1" applyProtection="1">
      <alignment horizontal="center" vertical="center" wrapText="1"/>
      <protection hidden="1"/>
    </xf>
    <xf numFmtId="0" fontId="27" fillId="2" borderId="16" xfId="0" applyFont="1" applyFill="1" applyBorder="1" applyAlignment="1" applyProtection="1">
      <alignment horizontal="center" vertical="center" wrapText="1"/>
      <protection hidden="1"/>
    </xf>
    <xf numFmtId="49" fontId="19" fillId="2" borderId="16" xfId="0" applyNumberFormat="1" applyFont="1" applyFill="1" applyBorder="1" applyAlignment="1" applyProtection="1">
      <alignment horizontal="center" vertical="center" wrapText="1"/>
      <protection hidden="1"/>
    </xf>
    <xf numFmtId="49" fontId="27" fillId="2" borderId="16" xfId="0" applyNumberFormat="1" applyFont="1" applyFill="1" applyBorder="1" applyAlignment="1" applyProtection="1">
      <alignment horizontal="center" vertical="center" wrapText="1"/>
      <protection hidden="1"/>
    </xf>
    <xf numFmtId="0" fontId="19" fillId="2" borderId="16" xfId="0" applyFont="1" applyFill="1" applyBorder="1" applyAlignment="1" applyProtection="1">
      <alignment horizontal="center" vertical="center" wrapText="1"/>
      <protection hidden="1"/>
    </xf>
    <xf numFmtId="166" fontId="27" fillId="2" borderId="16" xfId="1" applyNumberFormat="1" applyFont="1" applyFill="1" applyBorder="1" applyAlignment="1" applyProtection="1">
      <alignment horizontal="center" vertical="center" wrapText="1"/>
      <protection hidden="1"/>
    </xf>
    <xf numFmtId="166" fontId="17" fillId="2" borderId="16" xfId="1" applyNumberFormat="1" applyFont="1" applyFill="1" applyBorder="1" applyAlignment="1" applyProtection="1">
      <alignment horizontal="center" vertical="center" wrapText="1"/>
      <protection hidden="1"/>
    </xf>
    <xf numFmtId="0" fontId="30" fillId="14" borderId="15" xfId="0" applyFont="1" applyFill="1" applyBorder="1" applyAlignment="1" applyProtection="1">
      <alignment horizontal="center" vertical="center" wrapText="1"/>
      <protection hidden="1"/>
    </xf>
    <xf numFmtId="0" fontId="32" fillId="14" borderId="15" xfId="0" applyFont="1" applyFill="1" applyBorder="1" applyAlignment="1">
      <alignment horizontal="center" vertical="center" wrapText="1"/>
    </xf>
    <xf numFmtId="0" fontId="33" fillId="14" borderId="15" xfId="0" applyFont="1" applyFill="1" applyBorder="1" applyAlignment="1">
      <alignment horizontal="center" vertical="center" wrapText="1"/>
    </xf>
    <xf numFmtId="0" fontId="33" fillId="14" borderId="15" xfId="0" applyFont="1" applyFill="1" applyBorder="1" applyAlignment="1">
      <alignment horizontal="center" vertical="center"/>
    </xf>
    <xf numFmtId="14" fontId="33" fillId="14" borderId="15" xfId="0" applyNumberFormat="1" applyFont="1" applyFill="1" applyBorder="1" applyAlignment="1">
      <alignment horizontal="center" vertical="center" wrapText="1"/>
    </xf>
    <xf numFmtId="0" fontId="33" fillId="2" borderId="15" xfId="0" applyFont="1" applyFill="1" applyBorder="1" applyAlignment="1">
      <alignment horizontal="center" vertical="center"/>
    </xf>
    <xf numFmtId="0" fontId="30" fillId="17" borderId="15" xfId="0" applyFont="1" applyFill="1" applyBorder="1" applyAlignment="1" applyProtection="1">
      <alignment horizontal="center" vertical="center" wrapText="1"/>
      <protection hidden="1"/>
    </xf>
    <xf numFmtId="0" fontId="33" fillId="20" borderId="15" xfId="0" applyFont="1" applyFill="1" applyBorder="1" applyAlignment="1">
      <alignment horizontal="center" vertical="center"/>
    </xf>
    <xf numFmtId="0" fontId="33" fillId="20" borderId="15" xfId="0" applyFont="1" applyFill="1" applyBorder="1" applyAlignment="1">
      <alignment horizontal="center" vertical="center" wrapText="1"/>
    </xf>
    <xf numFmtId="14" fontId="33" fillId="20" borderId="15" xfId="0" applyNumberFormat="1"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15" xfId="0" applyFont="1" applyFill="1" applyBorder="1" applyAlignment="1">
      <alignment horizontal="center" vertical="center"/>
    </xf>
    <xf numFmtId="14" fontId="34" fillId="2" borderId="15" xfId="0" applyNumberFormat="1"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3" fillId="2" borderId="15" xfId="0" applyFont="1" applyFill="1" applyBorder="1" applyAlignment="1">
      <alignment horizontal="center" vertical="center" wrapText="1"/>
    </xf>
    <xf numFmtId="14" fontId="33" fillId="2" borderId="15" xfId="0" applyNumberFormat="1" applyFont="1" applyFill="1" applyBorder="1" applyAlignment="1">
      <alignment horizontal="center" vertical="center" wrapText="1"/>
    </xf>
    <xf numFmtId="0" fontId="34" fillId="14" borderId="15" xfId="0" applyFont="1" applyFill="1" applyBorder="1" applyAlignment="1">
      <alignment horizontal="center" vertical="center" wrapText="1"/>
    </xf>
    <xf numFmtId="0" fontId="32" fillId="20" borderId="15" xfId="0" applyFont="1" applyFill="1" applyBorder="1" applyAlignment="1">
      <alignment horizontal="center" vertical="center" wrapText="1"/>
    </xf>
    <xf numFmtId="14" fontId="33" fillId="14" borderId="15" xfId="0" applyNumberFormat="1" applyFont="1" applyFill="1" applyBorder="1" applyAlignment="1">
      <alignment horizontal="center" vertical="center"/>
    </xf>
    <xf numFmtId="14" fontId="34" fillId="14" borderId="15" xfId="0" applyNumberFormat="1" applyFont="1" applyFill="1" applyBorder="1" applyAlignment="1">
      <alignment horizontal="center" vertical="center" wrapText="1"/>
    </xf>
    <xf numFmtId="0" fontId="33" fillId="17" borderId="15" xfId="0" applyFont="1" applyFill="1" applyBorder="1" applyAlignment="1">
      <alignment horizontal="center" vertical="center"/>
    </xf>
    <xf numFmtId="14" fontId="33" fillId="17" borderId="15" xfId="0" applyNumberFormat="1" applyFont="1" applyFill="1" applyBorder="1" applyAlignment="1">
      <alignment horizontal="center" vertical="center" wrapText="1"/>
    </xf>
    <xf numFmtId="0" fontId="20" fillId="14" borderId="15" xfId="0" applyFont="1" applyFill="1" applyBorder="1" applyAlignment="1">
      <alignment horizontal="center" vertical="center" wrapText="1"/>
    </xf>
    <xf numFmtId="14" fontId="20" fillId="14" borderId="15" xfId="0" applyNumberFormat="1" applyFont="1" applyFill="1" applyBorder="1" applyAlignment="1">
      <alignment horizontal="center" vertical="center" wrapText="1"/>
    </xf>
    <xf numFmtId="0" fontId="30" fillId="14" borderId="15" xfId="0" applyFont="1" applyFill="1" applyBorder="1" applyAlignment="1">
      <alignment horizontal="center" vertical="center" wrapText="1"/>
    </xf>
    <xf numFmtId="0" fontId="20" fillId="14" borderId="15" xfId="0" applyFont="1" applyFill="1" applyBorder="1" applyAlignment="1">
      <alignment horizontal="center" vertical="center"/>
    </xf>
    <xf numFmtId="14" fontId="33" fillId="14" borderId="15" xfId="0" applyNumberFormat="1" applyFont="1" applyFill="1" applyBorder="1" applyAlignment="1" applyProtection="1">
      <alignment horizontal="center" vertical="center" wrapText="1"/>
      <protection hidden="1"/>
    </xf>
    <xf numFmtId="14" fontId="20" fillId="14" borderId="15" xfId="5" applyNumberFormat="1" applyFont="1" applyFill="1" applyBorder="1" applyAlignment="1">
      <alignment horizontal="center" vertical="center" wrapText="1"/>
    </xf>
    <xf numFmtId="14" fontId="33" fillId="2" borderId="15" xfId="0" applyNumberFormat="1" applyFont="1" applyFill="1" applyBorder="1" applyAlignment="1">
      <alignment horizontal="center" vertical="center"/>
    </xf>
    <xf numFmtId="9" fontId="32" fillId="4" borderId="15" xfId="0" applyNumberFormat="1" applyFont="1" applyFill="1" applyBorder="1" applyAlignment="1">
      <alignment horizontal="center" vertical="center"/>
    </xf>
    <xf numFmtId="9" fontId="35" fillId="4" borderId="15" xfId="0" applyNumberFormat="1" applyFont="1" applyFill="1" applyBorder="1" applyAlignment="1">
      <alignment horizontal="center" vertical="center"/>
    </xf>
    <xf numFmtId="9" fontId="35" fillId="4" borderId="15" xfId="0" applyNumberFormat="1" applyFont="1" applyFill="1" applyBorder="1" applyAlignment="1">
      <alignment horizontal="center" vertical="center" wrapText="1"/>
    </xf>
    <xf numFmtId="9" fontId="32" fillId="4" borderId="15" xfId="0" applyNumberFormat="1"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3" fillId="13" borderId="15" xfId="0" applyFont="1" applyFill="1" applyBorder="1" applyAlignment="1">
      <alignment horizontal="center" vertical="center" wrapText="1"/>
    </xf>
    <xf numFmtId="9" fontId="33" fillId="13" borderId="15" xfId="0" applyNumberFormat="1" applyFont="1" applyFill="1" applyBorder="1" applyAlignment="1">
      <alignment horizontal="center" vertical="center" wrapText="1"/>
    </xf>
    <xf numFmtId="0" fontId="35" fillId="4" borderId="15" xfId="0" applyFont="1" applyFill="1" applyBorder="1" applyAlignment="1">
      <alignment horizontal="center" vertical="center" wrapText="1"/>
    </xf>
    <xf numFmtId="0" fontId="32" fillId="4" borderId="15" xfId="0" applyFont="1" applyFill="1" applyBorder="1" applyAlignment="1">
      <alignment horizontal="center" vertical="center"/>
    </xf>
    <xf numFmtId="49" fontId="3" fillId="3" borderId="17" xfId="0" applyNumberFormat="1" applyFont="1" applyFill="1" applyBorder="1" applyAlignment="1" applyProtection="1">
      <alignment horizontal="center" vertical="center" wrapText="1"/>
      <protection hidden="1"/>
    </xf>
    <xf numFmtId="0" fontId="3" fillId="4" borderId="17" xfId="0" applyFont="1" applyFill="1" applyBorder="1" applyAlignment="1" applyProtection="1">
      <alignment horizontal="center" vertical="center" wrapText="1"/>
      <protection hidden="1"/>
    </xf>
    <xf numFmtId="0" fontId="7" fillId="0" borderId="12" xfId="0" applyFont="1" applyBorder="1" applyAlignment="1" applyProtection="1">
      <alignment horizontal="center" wrapText="1"/>
      <protection hidden="1"/>
    </xf>
    <xf numFmtId="0" fontId="7" fillId="0" borderId="13" xfId="0" applyFont="1" applyBorder="1" applyAlignment="1" applyProtection="1">
      <alignment horizontal="center" wrapText="1"/>
      <protection hidden="1"/>
    </xf>
    <xf numFmtId="0" fontId="7" fillId="0" borderId="14" xfId="0" applyFont="1" applyBorder="1" applyAlignment="1" applyProtection="1">
      <alignment horizontal="center" wrapText="1"/>
      <protection hidden="1"/>
    </xf>
    <xf numFmtId="0" fontId="14" fillId="0" borderId="8"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14" fillId="0" borderId="5" xfId="0" applyFont="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14" fillId="0" borderId="9"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2" xfId="0" applyFont="1" applyBorder="1" applyAlignment="1" applyProtection="1">
      <alignment horizontal="center" vertical="center" wrapText="1"/>
      <protection hidden="1"/>
    </xf>
    <xf numFmtId="0" fontId="14" fillId="0" borderId="11" xfId="0" applyFont="1" applyBorder="1" applyAlignment="1" applyProtection="1">
      <alignment horizontal="center" vertical="center" wrapText="1"/>
      <protection hidden="1"/>
    </xf>
    <xf numFmtId="0" fontId="13" fillId="5" borderId="17" xfId="0" applyFont="1" applyFill="1" applyBorder="1" applyAlignment="1" applyProtection="1">
      <alignment horizontal="center" vertical="center"/>
      <protection hidden="1"/>
    </xf>
    <xf numFmtId="0" fontId="13" fillId="6" borderId="17" xfId="0" applyFont="1" applyFill="1" applyBorder="1" applyAlignment="1" applyProtection="1">
      <alignment horizontal="center" vertical="center"/>
      <protection hidden="1"/>
    </xf>
    <xf numFmtId="0" fontId="13" fillId="7" borderId="17" xfId="0" applyFont="1" applyFill="1" applyBorder="1" applyAlignment="1" applyProtection="1">
      <alignment horizontal="center" vertical="center"/>
      <protection hidden="1"/>
    </xf>
    <xf numFmtId="0" fontId="13" fillId="8" borderId="17" xfId="0" applyFont="1" applyFill="1" applyBorder="1" applyAlignment="1" applyProtection="1">
      <alignment horizontal="center" vertical="center"/>
      <protection hidden="1"/>
    </xf>
  </cellXfs>
  <cellStyles count="10">
    <cellStyle name="Millares" xfId="4" builtinId="3"/>
    <cellStyle name="Moneda [0] 2" xfId="9" xr:uid="{60AA83CD-D0CF-4D15-A27A-EA9AD13984EF}"/>
    <cellStyle name="Moneda 2" xfId="8" xr:uid="{AD12C5B7-2235-4DF0-AC90-A668080D4E16}"/>
    <cellStyle name="Normal" xfId="0" builtinId="0"/>
    <cellStyle name="Normal 2" xfId="6" xr:uid="{CEB08CC3-AFD2-4A65-9692-CC33764AE21A}"/>
    <cellStyle name="Normal 3 2 3 2 2 4 2" xfId="3" xr:uid="{00000000-0005-0000-0000-000004000000}"/>
    <cellStyle name="Normal 3 2 3 2 3" xfId="2" xr:uid="{00000000-0005-0000-0000-000005000000}"/>
    <cellStyle name="Normal 3 2 3 2 5 2" xfId="1" xr:uid="{00000000-0005-0000-0000-000006000000}"/>
    <cellStyle name="Porcentaje" xfId="5" builtinId="5"/>
    <cellStyle name="Porcentaje 2" xfId="7" xr:uid="{97888687-A4AC-4DFE-9219-E93BA953FA4F}"/>
  </cellStyles>
  <dxfs count="0"/>
  <tableStyles count="0" defaultTableStyle="TableStyleMedium2" defaultPivotStyle="PivotStyleLight16"/>
  <colors>
    <mruColors>
      <color rgb="FFF6D9D9"/>
      <color rgb="FFDAEEF3"/>
      <color rgb="FFCDD0F7"/>
      <color rgb="FFFFCCCC"/>
      <color rgb="FFF7EEF7"/>
      <color rgb="FFFF9999"/>
      <color rgb="FF008080"/>
      <color rgb="FF008B55"/>
      <color rgb="FFD4C1E8"/>
      <color rgb="FF0064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xdr:colOff>
      <xdr:row>1</xdr:row>
      <xdr:rowOff>8372</xdr:rowOff>
    </xdr:from>
    <xdr:to>
      <xdr:col>1</xdr:col>
      <xdr:colOff>2441575</xdr:colOff>
      <xdr:row>3</xdr:row>
      <xdr:rowOff>313130</xdr:rowOff>
    </xdr:to>
    <xdr:pic>
      <xdr:nvPicPr>
        <xdr:cNvPr id="4" name="Imagen 3">
          <a:extLst>
            <a:ext uri="{FF2B5EF4-FFF2-40B4-BE49-F238E27FC236}">
              <a16:creationId xmlns:a16="http://schemas.microsoft.com/office/drawing/2014/main" id="{60860188-8450-6389-82A5-FB9FA2927D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25" y="611622"/>
          <a:ext cx="2413000" cy="939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8484-0419-4DAA-9876-F35BC2FCEF49}">
  <sheetPr codeName="Hoja2">
    <tabColor rgb="FFF6D9D9"/>
  </sheetPr>
  <dimension ref="A1:AG213"/>
  <sheetViews>
    <sheetView showGridLines="0" tabSelected="1" topLeftCell="A4" zoomScale="55" zoomScaleNormal="55" workbookViewId="0">
      <selection activeCell="D9" sqref="D9"/>
    </sheetView>
  </sheetViews>
  <sheetFormatPr baseColWidth="10" defaultColWidth="10.83203125" defaultRowHeight="60" customHeight="1"/>
  <cols>
    <col min="1" max="1" width="13.58203125" style="12" customWidth="1"/>
    <col min="2" max="2" width="36.08203125" style="11" customWidth="1"/>
    <col min="3" max="3" width="15.5" style="10" customWidth="1"/>
    <col min="4" max="4" width="37.75" style="11" customWidth="1"/>
    <col min="5" max="5" width="43" style="11" customWidth="1"/>
    <col min="6" max="6" width="29.25" style="11" customWidth="1"/>
    <col min="7" max="7" width="17.83203125" style="42" customWidth="1"/>
    <col min="8" max="8" width="61.83203125" style="42" customWidth="1"/>
    <col min="9" max="10" width="21.83203125" style="42" customWidth="1"/>
    <col min="11" max="11" width="42.08203125" style="42" customWidth="1"/>
    <col min="12" max="12" width="50.75" style="42" customWidth="1"/>
    <col min="13" max="14" width="16.08203125" style="42" customWidth="1"/>
    <col min="15" max="18" width="16.5" style="42" customWidth="1"/>
    <col min="19" max="19" width="33.33203125" style="42" customWidth="1"/>
    <col min="20" max="20" width="26.58203125" style="42" customWidth="1"/>
    <col min="21" max="21" width="34.33203125" style="42" customWidth="1"/>
    <col min="22" max="22" width="35.08203125" style="42" customWidth="1"/>
    <col min="23" max="23" width="3.83203125" style="12" customWidth="1"/>
    <col min="24" max="16384" width="10.83203125" style="12"/>
  </cols>
  <sheetData>
    <row r="1" spans="2:33" ht="73" customHeight="1" thickBot="1">
      <c r="AF1" s="16"/>
      <c r="AG1" s="17"/>
    </row>
    <row r="2" spans="2:33" s="21" customFormat="1" ht="25.5" customHeight="1">
      <c r="B2" s="157"/>
      <c r="C2" s="160" t="s">
        <v>1047</v>
      </c>
      <c r="D2" s="161"/>
      <c r="E2" s="161"/>
      <c r="F2" s="161"/>
      <c r="G2" s="161"/>
      <c r="H2" s="161"/>
      <c r="I2" s="161"/>
      <c r="J2" s="161"/>
      <c r="K2" s="161"/>
      <c r="L2" s="161"/>
      <c r="M2" s="161"/>
      <c r="N2" s="161"/>
      <c r="O2" s="161"/>
      <c r="P2" s="161"/>
      <c r="Q2" s="161"/>
      <c r="R2" s="161"/>
      <c r="S2" s="161"/>
      <c r="T2" s="161"/>
      <c r="U2" s="162"/>
      <c r="V2" s="44" t="s">
        <v>26</v>
      </c>
      <c r="AF2" s="35"/>
      <c r="AG2" s="36"/>
    </row>
    <row r="3" spans="2:33" s="21" customFormat="1" ht="25.5" customHeight="1">
      <c r="B3" s="158"/>
      <c r="C3" s="163"/>
      <c r="D3" s="164"/>
      <c r="E3" s="164"/>
      <c r="F3" s="164"/>
      <c r="G3" s="164"/>
      <c r="H3" s="164"/>
      <c r="I3" s="164"/>
      <c r="J3" s="164"/>
      <c r="K3" s="164"/>
      <c r="L3" s="164"/>
      <c r="M3" s="164"/>
      <c r="N3" s="164"/>
      <c r="O3" s="164"/>
      <c r="P3" s="164"/>
      <c r="Q3" s="164"/>
      <c r="R3" s="164"/>
      <c r="S3" s="164"/>
      <c r="T3" s="164"/>
      <c r="U3" s="165"/>
      <c r="V3" s="45" t="s">
        <v>27</v>
      </c>
      <c r="AF3" s="35"/>
      <c r="AG3" s="36"/>
    </row>
    <row r="4" spans="2:33" s="21" customFormat="1" ht="25.5" customHeight="1" thickBot="1">
      <c r="B4" s="159"/>
      <c r="C4" s="166"/>
      <c r="D4" s="167"/>
      <c r="E4" s="167"/>
      <c r="F4" s="167"/>
      <c r="G4" s="167"/>
      <c r="H4" s="167"/>
      <c r="I4" s="167"/>
      <c r="J4" s="167"/>
      <c r="K4" s="167"/>
      <c r="L4" s="167"/>
      <c r="M4" s="167"/>
      <c r="N4" s="167"/>
      <c r="O4" s="167"/>
      <c r="P4" s="167"/>
      <c r="Q4" s="167"/>
      <c r="R4" s="167"/>
      <c r="S4" s="167"/>
      <c r="T4" s="167"/>
      <c r="U4" s="168"/>
      <c r="V4" s="46" t="s">
        <v>28</v>
      </c>
      <c r="AF4" s="35"/>
      <c r="AG4" s="36"/>
    </row>
    <row r="5" spans="2:33" s="21" customFormat="1" ht="25.5" customHeight="1">
      <c r="B5" s="41"/>
      <c r="C5" s="19"/>
      <c r="D5" s="20"/>
      <c r="E5" s="20"/>
      <c r="F5" s="20"/>
      <c r="G5" s="43"/>
      <c r="H5" s="43"/>
      <c r="I5" s="43"/>
      <c r="J5" s="43"/>
      <c r="K5" s="43"/>
      <c r="L5" s="43"/>
      <c r="M5" s="43"/>
      <c r="N5" s="43"/>
      <c r="O5" s="43"/>
      <c r="P5" s="43"/>
      <c r="Q5" s="43"/>
      <c r="R5" s="43"/>
      <c r="S5" s="43"/>
      <c r="T5" s="43"/>
      <c r="U5" s="43"/>
      <c r="V5" s="43"/>
      <c r="AF5" s="35"/>
      <c r="AG5" s="36"/>
    </row>
    <row r="6" spans="2:33" s="22" customFormat="1" ht="60" customHeight="1">
      <c r="B6" s="169" t="s">
        <v>29</v>
      </c>
      <c r="C6" s="169"/>
      <c r="D6" s="170" t="s">
        <v>30</v>
      </c>
      <c r="E6" s="170"/>
      <c r="F6" s="170"/>
      <c r="G6" s="171" t="s">
        <v>31</v>
      </c>
      <c r="H6" s="171"/>
      <c r="I6" s="171"/>
      <c r="J6" s="171"/>
      <c r="K6" s="171"/>
      <c r="L6" s="171"/>
      <c r="M6" s="171"/>
      <c r="N6" s="171"/>
      <c r="O6" s="171"/>
      <c r="P6" s="171"/>
      <c r="Q6" s="171"/>
      <c r="R6" s="171"/>
      <c r="S6" s="172" t="s">
        <v>32</v>
      </c>
      <c r="T6" s="172"/>
      <c r="U6" s="172"/>
      <c r="V6" s="172"/>
    </row>
    <row r="7" spans="2:33" s="23" customFormat="1" ht="60" customHeight="1">
      <c r="B7" s="105" t="s">
        <v>33</v>
      </c>
      <c r="C7" s="105" t="s">
        <v>34</v>
      </c>
      <c r="D7" s="155" t="s">
        <v>35</v>
      </c>
      <c r="E7" s="155"/>
      <c r="F7" s="106" t="s">
        <v>36</v>
      </c>
      <c r="G7" s="107" t="s">
        <v>37</v>
      </c>
      <c r="H7" s="107" t="s">
        <v>38</v>
      </c>
      <c r="I7" s="107" t="s">
        <v>39</v>
      </c>
      <c r="J7" s="107" t="s">
        <v>40</v>
      </c>
      <c r="K7" s="107" t="s">
        <v>41</v>
      </c>
      <c r="L7" s="107" t="s">
        <v>42</v>
      </c>
      <c r="M7" s="108" t="s">
        <v>43</v>
      </c>
      <c r="N7" s="108" t="s">
        <v>44</v>
      </c>
      <c r="O7" s="156" t="s">
        <v>45</v>
      </c>
      <c r="P7" s="156"/>
      <c r="Q7" s="156"/>
      <c r="R7" s="156"/>
      <c r="S7" s="109" t="s">
        <v>47</v>
      </c>
      <c r="T7" s="109" t="s">
        <v>48</v>
      </c>
      <c r="U7" s="109" t="s">
        <v>49</v>
      </c>
      <c r="V7" s="109" t="s">
        <v>50</v>
      </c>
    </row>
    <row r="8" spans="2:33" s="24" customFormat="1" ht="87.65" customHeight="1">
      <c r="B8" s="110" t="s">
        <v>51</v>
      </c>
      <c r="C8" s="110" t="s">
        <v>52</v>
      </c>
      <c r="D8" s="111" t="s">
        <v>53</v>
      </c>
      <c r="E8" s="112" t="s">
        <v>54</v>
      </c>
      <c r="F8" s="113" t="s">
        <v>55</v>
      </c>
      <c r="G8" s="112" t="s">
        <v>56</v>
      </c>
      <c r="H8" s="112" t="s">
        <v>57</v>
      </c>
      <c r="I8" s="111" t="s">
        <v>58</v>
      </c>
      <c r="J8" s="112" t="s">
        <v>59</v>
      </c>
      <c r="K8" s="112" t="s">
        <v>60</v>
      </c>
      <c r="L8" s="112" t="s">
        <v>61</v>
      </c>
      <c r="M8" s="114" t="s">
        <v>62</v>
      </c>
      <c r="N8" s="114" t="s">
        <v>62</v>
      </c>
      <c r="O8" s="115" t="s">
        <v>0</v>
      </c>
      <c r="P8" s="115" t="s">
        <v>1</v>
      </c>
      <c r="Q8" s="115" t="s">
        <v>2</v>
      </c>
      <c r="R8" s="115" t="s">
        <v>3</v>
      </c>
      <c r="S8" s="110" t="s">
        <v>63</v>
      </c>
      <c r="T8" s="110" t="s">
        <v>64</v>
      </c>
      <c r="U8" s="110" t="s">
        <v>65</v>
      </c>
      <c r="V8" s="110" t="s">
        <v>66</v>
      </c>
    </row>
    <row r="9" spans="2:33" s="29" customFormat="1" ht="87" customHeight="1">
      <c r="B9" s="47" t="s">
        <v>6</v>
      </c>
      <c r="C9" s="48" t="s">
        <v>68</v>
      </c>
      <c r="D9" s="49" t="s">
        <v>69</v>
      </c>
      <c r="E9" s="50" t="s">
        <v>70</v>
      </c>
      <c r="F9" s="49" t="s">
        <v>71</v>
      </c>
      <c r="G9" s="51">
        <v>1</v>
      </c>
      <c r="H9" s="52" t="s">
        <v>72</v>
      </c>
      <c r="I9" s="53" t="s">
        <v>74</v>
      </c>
      <c r="J9" s="53" t="s">
        <v>75</v>
      </c>
      <c r="K9" s="54" t="s">
        <v>76</v>
      </c>
      <c r="L9" s="55" t="s">
        <v>61</v>
      </c>
      <c r="M9" s="56">
        <v>45703</v>
      </c>
      <c r="N9" s="57">
        <v>46021</v>
      </c>
      <c r="O9" s="58">
        <v>0.1</v>
      </c>
      <c r="P9" s="58">
        <v>0.5</v>
      </c>
      <c r="Q9" s="58">
        <v>0.8</v>
      </c>
      <c r="R9" s="58">
        <v>1</v>
      </c>
      <c r="S9" s="70" t="s">
        <v>444</v>
      </c>
      <c r="T9" s="71" t="s">
        <v>67</v>
      </c>
      <c r="U9" s="70" t="s">
        <v>351</v>
      </c>
      <c r="V9" s="70" t="s">
        <v>334</v>
      </c>
      <c r="W9" s="39"/>
    </row>
    <row r="10" spans="2:33" s="29" customFormat="1" ht="132">
      <c r="B10" s="47" t="s">
        <v>6</v>
      </c>
      <c r="C10" s="48" t="s">
        <v>77</v>
      </c>
      <c r="D10" s="49" t="s">
        <v>78</v>
      </c>
      <c r="E10" s="49" t="s">
        <v>79</v>
      </c>
      <c r="F10" s="49" t="s">
        <v>71</v>
      </c>
      <c r="G10" s="51">
        <v>1</v>
      </c>
      <c r="H10" s="52" t="s">
        <v>80</v>
      </c>
      <c r="I10" s="53" t="s">
        <v>74</v>
      </c>
      <c r="J10" s="53" t="s">
        <v>75</v>
      </c>
      <c r="K10" s="54" t="s">
        <v>76</v>
      </c>
      <c r="L10" s="55" t="s">
        <v>61</v>
      </c>
      <c r="M10" s="56">
        <v>45703</v>
      </c>
      <c r="N10" s="57">
        <v>46021</v>
      </c>
      <c r="O10" s="58">
        <v>0.1</v>
      </c>
      <c r="P10" s="58">
        <v>0.5</v>
      </c>
      <c r="Q10" s="58">
        <v>0.8</v>
      </c>
      <c r="R10" s="58">
        <v>1</v>
      </c>
      <c r="S10" s="70" t="s">
        <v>444</v>
      </c>
      <c r="T10" s="71" t="s">
        <v>67</v>
      </c>
      <c r="U10" s="70" t="s">
        <v>351</v>
      </c>
      <c r="V10" s="71" t="s">
        <v>96</v>
      </c>
    </row>
    <row r="11" spans="2:33" s="29" customFormat="1" ht="74.25" customHeight="1">
      <c r="B11" s="47" t="s">
        <v>6</v>
      </c>
      <c r="C11" s="48" t="s">
        <v>82</v>
      </c>
      <c r="D11" s="49" t="s">
        <v>69</v>
      </c>
      <c r="E11" s="49" t="s">
        <v>83</v>
      </c>
      <c r="F11" s="49" t="s">
        <v>71</v>
      </c>
      <c r="G11" s="51">
        <v>1</v>
      </c>
      <c r="H11" s="52" t="s">
        <v>84</v>
      </c>
      <c r="I11" s="53" t="s">
        <v>74</v>
      </c>
      <c r="J11" s="53" t="s">
        <v>75</v>
      </c>
      <c r="K11" s="54" t="s">
        <v>76</v>
      </c>
      <c r="L11" s="55" t="s">
        <v>61</v>
      </c>
      <c r="M11" s="56">
        <v>45703</v>
      </c>
      <c r="N11" s="57">
        <v>46021</v>
      </c>
      <c r="O11" s="58">
        <v>0.1</v>
      </c>
      <c r="P11" s="58">
        <v>0.5</v>
      </c>
      <c r="Q11" s="58">
        <v>0.8</v>
      </c>
      <c r="R11" s="58">
        <v>1</v>
      </c>
      <c r="S11" s="70" t="s">
        <v>444</v>
      </c>
      <c r="T11" s="71" t="s">
        <v>67</v>
      </c>
      <c r="U11" s="70" t="s">
        <v>351</v>
      </c>
      <c r="V11" s="70" t="s">
        <v>334</v>
      </c>
    </row>
    <row r="12" spans="2:33" s="29" customFormat="1" ht="60.75" customHeight="1">
      <c r="B12" s="59" t="s">
        <v>5</v>
      </c>
      <c r="C12" s="48" t="s">
        <v>85</v>
      </c>
      <c r="D12" s="60" t="s">
        <v>86</v>
      </c>
      <c r="E12" s="60" t="s">
        <v>87</v>
      </c>
      <c r="F12" s="60" t="s">
        <v>88</v>
      </c>
      <c r="G12" s="61">
        <v>4</v>
      </c>
      <c r="H12" s="62" t="s">
        <v>436</v>
      </c>
      <c r="I12" s="63" t="s">
        <v>90</v>
      </c>
      <c r="J12" s="63" t="s">
        <v>91</v>
      </c>
      <c r="K12" s="62" t="s">
        <v>437</v>
      </c>
      <c r="L12" s="62" t="s">
        <v>89</v>
      </c>
      <c r="M12" s="64">
        <v>45731</v>
      </c>
      <c r="N12" s="64">
        <v>46022</v>
      </c>
      <c r="O12" s="61">
        <v>0</v>
      </c>
      <c r="P12" s="61">
        <v>1</v>
      </c>
      <c r="Q12" s="61">
        <v>3</v>
      </c>
      <c r="R12" s="61">
        <v>4</v>
      </c>
      <c r="S12" s="63" t="s">
        <v>94</v>
      </c>
      <c r="T12" s="63" t="s">
        <v>67</v>
      </c>
      <c r="U12" s="65" t="s">
        <v>95</v>
      </c>
      <c r="V12" s="63" t="s">
        <v>96</v>
      </c>
    </row>
    <row r="13" spans="2:33" s="29" customFormat="1" ht="83.25" customHeight="1">
      <c r="B13" s="59" t="s">
        <v>5</v>
      </c>
      <c r="C13" s="48" t="s">
        <v>97</v>
      </c>
      <c r="D13" s="60" t="s">
        <v>86</v>
      </c>
      <c r="E13" s="60" t="s">
        <v>87</v>
      </c>
      <c r="F13" s="60" t="s">
        <v>71</v>
      </c>
      <c r="G13" s="61">
        <v>50</v>
      </c>
      <c r="H13" s="62" t="s">
        <v>438</v>
      </c>
      <c r="I13" s="63" t="s">
        <v>90</v>
      </c>
      <c r="J13" s="63" t="s">
        <v>91</v>
      </c>
      <c r="K13" s="62" t="s">
        <v>439</v>
      </c>
      <c r="L13" s="65" t="s">
        <v>98</v>
      </c>
      <c r="M13" s="64">
        <v>45703</v>
      </c>
      <c r="N13" s="64">
        <v>46022</v>
      </c>
      <c r="O13" s="61">
        <v>15</v>
      </c>
      <c r="P13" s="61">
        <v>30</v>
      </c>
      <c r="Q13" s="61">
        <v>40</v>
      </c>
      <c r="R13" s="61">
        <v>50</v>
      </c>
      <c r="S13" s="63" t="s">
        <v>94</v>
      </c>
      <c r="T13" s="63" t="s">
        <v>67</v>
      </c>
      <c r="U13" s="65" t="s">
        <v>95</v>
      </c>
      <c r="V13" s="63" t="s">
        <v>96</v>
      </c>
    </row>
    <row r="14" spans="2:33" s="29" customFormat="1" ht="60" customHeight="1">
      <c r="B14" s="59" t="s">
        <v>5</v>
      </c>
      <c r="C14" s="48" t="s">
        <v>99</v>
      </c>
      <c r="D14" s="60" t="s">
        <v>86</v>
      </c>
      <c r="E14" s="60" t="s">
        <v>87</v>
      </c>
      <c r="F14" s="60" t="s">
        <v>71</v>
      </c>
      <c r="G14" s="66">
        <v>1</v>
      </c>
      <c r="H14" s="67" t="s">
        <v>447</v>
      </c>
      <c r="I14" s="63" t="s">
        <v>74</v>
      </c>
      <c r="J14" s="63" t="s">
        <v>75</v>
      </c>
      <c r="K14" s="62" t="s">
        <v>440</v>
      </c>
      <c r="L14" s="65" t="s">
        <v>441</v>
      </c>
      <c r="M14" s="64">
        <v>45736</v>
      </c>
      <c r="N14" s="64">
        <v>46022</v>
      </c>
      <c r="O14" s="68"/>
      <c r="P14" s="68">
        <v>0.35</v>
      </c>
      <c r="Q14" s="68">
        <v>0.7</v>
      </c>
      <c r="R14" s="68">
        <v>1</v>
      </c>
      <c r="S14" s="63" t="s">
        <v>94</v>
      </c>
      <c r="T14" s="63" t="s">
        <v>67</v>
      </c>
      <c r="U14" s="65" t="s">
        <v>95</v>
      </c>
      <c r="V14" s="63" t="s">
        <v>96</v>
      </c>
    </row>
    <row r="15" spans="2:33" s="29" customFormat="1" ht="72.75" customHeight="1">
      <c r="B15" s="59" t="s">
        <v>5</v>
      </c>
      <c r="C15" s="48" t="s">
        <v>100</v>
      </c>
      <c r="D15" s="60" t="s">
        <v>86</v>
      </c>
      <c r="E15" s="60" t="s">
        <v>87</v>
      </c>
      <c r="F15" s="60" t="s">
        <v>103</v>
      </c>
      <c r="G15" s="68">
        <v>1</v>
      </c>
      <c r="H15" s="62" t="s">
        <v>442</v>
      </c>
      <c r="I15" s="63" t="s">
        <v>74</v>
      </c>
      <c r="J15" s="63" t="s">
        <v>75</v>
      </c>
      <c r="K15" s="62" t="s">
        <v>443</v>
      </c>
      <c r="L15" s="65" t="s">
        <v>105</v>
      </c>
      <c r="M15" s="64">
        <v>45672</v>
      </c>
      <c r="N15" s="64">
        <v>45657</v>
      </c>
      <c r="O15" s="68">
        <v>0.25</v>
      </c>
      <c r="P15" s="68">
        <v>0.5</v>
      </c>
      <c r="Q15" s="68">
        <v>0.75</v>
      </c>
      <c r="R15" s="68">
        <v>1</v>
      </c>
      <c r="S15" s="63" t="s">
        <v>94</v>
      </c>
      <c r="T15" s="63" t="s">
        <v>67</v>
      </c>
      <c r="U15" s="65" t="s">
        <v>95</v>
      </c>
      <c r="V15" s="63" t="s">
        <v>96</v>
      </c>
    </row>
    <row r="16" spans="2:33" s="29" customFormat="1" ht="60" customHeight="1">
      <c r="B16" s="59" t="s">
        <v>5</v>
      </c>
      <c r="C16" s="48" t="s">
        <v>106</v>
      </c>
      <c r="D16" s="60" t="s">
        <v>86</v>
      </c>
      <c r="E16" s="60" t="s">
        <v>87</v>
      </c>
      <c r="F16" s="60" t="s">
        <v>103</v>
      </c>
      <c r="G16" s="68">
        <v>1</v>
      </c>
      <c r="H16" s="62" t="s">
        <v>107</v>
      </c>
      <c r="I16" s="63" t="s">
        <v>74</v>
      </c>
      <c r="J16" s="63" t="s">
        <v>75</v>
      </c>
      <c r="K16" s="62" t="s">
        <v>440</v>
      </c>
      <c r="L16" s="65" t="s">
        <v>108</v>
      </c>
      <c r="M16" s="64">
        <v>45731</v>
      </c>
      <c r="N16" s="64">
        <v>46022</v>
      </c>
      <c r="O16" s="68">
        <v>0</v>
      </c>
      <c r="P16" s="68">
        <v>0.33</v>
      </c>
      <c r="Q16" s="68">
        <v>0.66</v>
      </c>
      <c r="R16" s="68">
        <v>1</v>
      </c>
      <c r="S16" s="63" t="s">
        <v>94</v>
      </c>
      <c r="T16" s="63" t="s">
        <v>67</v>
      </c>
      <c r="U16" s="65" t="s">
        <v>95</v>
      </c>
      <c r="V16" s="63" t="s">
        <v>96</v>
      </c>
    </row>
    <row r="17" spans="1:22" s="29" customFormat="1" ht="60" customHeight="1">
      <c r="B17" s="47" t="s">
        <v>4</v>
      </c>
      <c r="C17" s="48" t="s">
        <v>110</v>
      </c>
      <c r="D17" s="49" t="s">
        <v>111</v>
      </c>
      <c r="E17" s="49" t="s">
        <v>112</v>
      </c>
      <c r="F17" s="49" t="s">
        <v>71</v>
      </c>
      <c r="G17" s="61">
        <v>15</v>
      </c>
      <c r="H17" s="49" t="s">
        <v>113</v>
      </c>
      <c r="I17" s="53" t="s">
        <v>74</v>
      </c>
      <c r="J17" s="53" t="s">
        <v>91</v>
      </c>
      <c r="K17" s="87" t="s">
        <v>114</v>
      </c>
      <c r="L17" s="88" t="s">
        <v>115</v>
      </c>
      <c r="M17" s="89">
        <v>45689</v>
      </c>
      <c r="N17" s="89">
        <v>46022</v>
      </c>
      <c r="O17" s="61">
        <v>2</v>
      </c>
      <c r="P17" s="61">
        <v>5</v>
      </c>
      <c r="Q17" s="61">
        <v>8</v>
      </c>
      <c r="R17" s="61">
        <v>15</v>
      </c>
      <c r="S17" s="53" t="s">
        <v>117</v>
      </c>
      <c r="T17" s="53" t="s">
        <v>67</v>
      </c>
      <c r="U17" s="49" t="s">
        <v>118</v>
      </c>
      <c r="V17" s="53" t="s">
        <v>96</v>
      </c>
    </row>
    <row r="18" spans="1:22" s="29" customFormat="1" ht="82.5" customHeight="1">
      <c r="A18" s="28"/>
      <c r="B18" s="47" t="s">
        <v>4</v>
      </c>
      <c r="C18" s="48" t="s">
        <v>119</v>
      </c>
      <c r="D18" s="49" t="s">
        <v>111</v>
      </c>
      <c r="E18" s="49" t="s">
        <v>112</v>
      </c>
      <c r="F18" s="49" t="s">
        <v>71</v>
      </c>
      <c r="G18" s="66">
        <v>1</v>
      </c>
      <c r="H18" s="49" t="s">
        <v>120</v>
      </c>
      <c r="I18" s="53" t="s">
        <v>74</v>
      </c>
      <c r="J18" s="53" t="s">
        <v>75</v>
      </c>
      <c r="K18" s="87" t="s">
        <v>121</v>
      </c>
      <c r="L18" s="87" t="s">
        <v>445</v>
      </c>
      <c r="M18" s="89">
        <v>45689</v>
      </c>
      <c r="N18" s="89">
        <v>46022</v>
      </c>
      <c r="O18" s="66">
        <v>0.1</v>
      </c>
      <c r="P18" s="66">
        <v>0.3</v>
      </c>
      <c r="Q18" s="66">
        <v>0.7</v>
      </c>
      <c r="R18" s="66">
        <v>1</v>
      </c>
      <c r="S18" s="53" t="s">
        <v>122</v>
      </c>
      <c r="T18" s="53" t="s">
        <v>67</v>
      </c>
      <c r="U18" s="49" t="s">
        <v>118</v>
      </c>
      <c r="V18" s="53" t="s">
        <v>96</v>
      </c>
    </row>
    <row r="19" spans="1:22" s="29" customFormat="1" ht="72" customHeight="1">
      <c r="A19" s="28"/>
      <c r="B19" s="47" t="s">
        <v>4</v>
      </c>
      <c r="C19" s="48" t="s">
        <v>123</v>
      </c>
      <c r="D19" s="49" t="s">
        <v>111</v>
      </c>
      <c r="E19" s="49" t="s">
        <v>112</v>
      </c>
      <c r="F19" s="49" t="s">
        <v>71</v>
      </c>
      <c r="G19" s="66">
        <v>1</v>
      </c>
      <c r="H19" s="49" t="s">
        <v>124</v>
      </c>
      <c r="I19" s="53" t="s">
        <v>74</v>
      </c>
      <c r="J19" s="53" t="s">
        <v>75</v>
      </c>
      <c r="K19" s="87" t="s">
        <v>125</v>
      </c>
      <c r="L19" s="87" t="s">
        <v>446</v>
      </c>
      <c r="M19" s="89">
        <v>45689</v>
      </c>
      <c r="N19" s="89">
        <v>46022</v>
      </c>
      <c r="O19" s="66">
        <v>0.1</v>
      </c>
      <c r="P19" s="66">
        <v>0.3</v>
      </c>
      <c r="Q19" s="66">
        <v>0.7</v>
      </c>
      <c r="R19" s="66">
        <v>1</v>
      </c>
      <c r="S19" s="50" t="s">
        <v>126</v>
      </c>
      <c r="T19" s="53" t="s">
        <v>67</v>
      </c>
      <c r="U19" s="49" t="s">
        <v>118</v>
      </c>
      <c r="V19" s="53" t="s">
        <v>96</v>
      </c>
    </row>
    <row r="20" spans="1:22" s="29" customFormat="1" ht="104.25" customHeight="1">
      <c r="A20" s="28"/>
      <c r="B20" s="117" t="s">
        <v>11</v>
      </c>
      <c r="C20" s="48" t="s">
        <v>127</v>
      </c>
      <c r="D20" s="118" t="s">
        <v>128</v>
      </c>
      <c r="E20" s="118" t="s">
        <v>129</v>
      </c>
      <c r="F20" s="118" t="s">
        <v>71</v>
      </c>
      <c r="G20" s="146">
        <v>1</v>
      </c>
      <c r="H20" s="118" t="s">
        <v>130</v>
      </c>
      <c r="I20" s="119" t="s">
        <v>74</v>
      </c>
      <c r="J20" s="119" t="s">
        <v>75</v>
      </c>
      <c r="K20" s="118" t="s">
        <v>131</v>
      </c>
      <c r="L20" s="118" t="s">
        <v>132</v>
      </c>
      <c r="M20" s="120">
        <v>45293</v>
      </c>
      <c r="N20" s="120">
        <v>45657</v>
      </c>
      <c r="O20" s="149">
        <v>0.15</v>
      </c>
      <c r="P20" s="149">
        <v>0.4</v>
      </c>
      <c r="Q20" s="149">
        <v>0.6</v>
      </c>
      <c r="R20" s="149">
        <v>1</v>
      </c>
      <c r="S20" s="119" t="s">
        <v>94</v>
      </c>
      <c r="T20" s="119" t="s">
        <v>67</v>
      </c>
      <c r="U20" s="118" t="s">
        <v>135</v>
      </c>
      <c r="V20" s="119" t="s">
        <v>96</v>
      </c>
    </row>
    <row r="21" spans="1:22" s="29" customFormat="1" ht="104.25" customHeight="1">
      <c r="A21" s="28"/>
      <c r="B21" s="122" t="s">
        <v>23</v>
      </c>
      <c r="C21" s="48" t="s">
        <v>136</v>
      </c>
      <c r="D21" s="50" t="s">
        <v>128</v>
      </c>
      <c r="E21" s="50" t="s">
        <v>139</v>
      </c>
      <c r="F21" s="50" t="s">
        <v>71</v>
      </c>
      <c r="G21" s="90">
        <v>1</v>
      </c>
      <c r="H21" s="52" t="s">
        <v>448</v>
      </c>
      <c r="I21" s="123" t="s">
        <v>74</v>
      </c>
      <c r="J21" s="123" t="s">
        <v>91</v>
      </c>
      <c r="K21" s="124" t="s">
        <v>450</v>
      </c>
      <c r="L21" s="124" t="s">
        <v>449</v>
      </c>
      <c r="M21" s="125">
        <v>45673</v>
      </c>
      <c r="N21" s="125">
        <v>46022</v>
      </c>
      <c r="O21" s="149">
        <v>0.25</v>
      </c>
      <c r="P21" s="149">
        <v>0.5</v>
      </c>
      <c r="Q21" s="149">
        <v>0.75</v>
      </c>
      <c r="R21" s="149">
        <v>1</v>
      </c>
      <c r="S21" s="123" t="s">
        <v>117</v>
      </c>
      <c r="T21" s="123" t="s">
        <v>67</v>
      </c>
      <c r="U21" s="124" t="s">
        <v>118</v>
      </c>
      <c r="V21" s="123" t="s">
        <v>96</v>
      </c>
    </row>
    <row r="22" spans="1:22" s="29" customFormat="1" ht="104.25" customHeight="1">
      <c r="A22" s="28"/>
      <c r="B22" s="126" t="s">
        <v>8</v>
      </c>
      <c r="C22" s="48" t="s">
        <v>143</v>
      </c>
      <c r="D22" s="127" t="s">
        <v>128</v>
      </c>
      <c r="E22" s="127" t="s">
        <v>144</v>
      </c>
      <c r="F22" s="127" t="s">
        <v>71</v>
      </c>
      <c r="G22" s="147">
        <v>1</v>
      </c>
      <c r="H22" s="127" t="s">
        <v>451</v>
      </c>
      <c r="I22" s="128" t="s">
        <v>74</v>
      </c>
      <c r="J22" s="128" t="s">
        <v>75</v>
      </c>
      <c r="K22" s="127" t="s">
        <v>848</v>
      </c>
      <c r="L22" s="127" t="s">
        <v>452</v>
      </c>
      <c r="M22" s="129">
        <v>45748</v>
      </c>
      <c r="N22" s="129">
        <v>45930</v>
      </c>
      <c r="O22" s="148">
        <v>0</v>
      </c>
      <c r="P22" s="148">
        <v>0.3</v>
      </c>
      <c r="Q22" s="148">
        <v>1</v>
      </c>
      <c r="R22" s="153"/>
      <c r="S22" s="127" t="s">
        <v>367</v>
      </c>
      <c r="T22" s="127" t="s">
        <v>365</v>
      </c>
      <c r="U22" s="127" t="s">
        <v>356</v>
      </c>
      <c r="V22" s="128" t="s">
        <v>96</v>
      </c>
    </row>
    <row r="23" spans="1:22" s="29" customFormat="1" ht="104.25" customHeight="1">
      <c r="A23" s="28"/>
      <c r="B23" s="126" t="s">
        <v>8</v>
      </c>
      <c r="C23" s="48" t="s">
        <v>146</v>
      </c>
      <c r="D23" s="127" t="s">
        <v>111</v>
      </c>
      <c r="E23" s="127" t="s">
        <v>147</v>
      </c>
      <c r="F23" s="127" t="s">
        <v>71</v>
      </c>
      <c r="G23" s="148">
        <v>1</v>
      </c>
      <c r="H23" s="127" t="s">
        <v>453</v>
      </c>
      <c r="I23" s="128" t="s">
        <v>74</v>
      </c>
      <c r="J23" s="128" t="s">
        <v>75</v>
      </c>
      <c r="K23" s="127" t="s">
        <v>454</v>
      </c>
      <c r="L23" s="127" t="s">
        <v>455</v>
      </c>
      <c r="M23" s="129">
        <v>45688</v>
      </c>
      <c r="N23" s="129">
        <v>46022</v>
      </c>
      <c r="O23" s="148">
        <v>0.2</v>
      </c>
      <c r="P23" s="148">
        <v>0.45</v>
      </c>
      <c r="Q23" s="148">
        <v>0.7</v>
      </c>
      <c r="R23" s="148">
        <v>1</v>
      </c>
      <c r="S23" s="127" t="s">
        <v>367</v>
      </c>
      <c r="T23" s="127" t="s">
        <v>365</v>
      </c>
      <c r="U23" s="127" t="s">
        <v>356</v>
      </c>
      <c r="V23" s="128" t="s">
        <v>96</v>
      </c>
    </row>
    <row r="24" spans="1:22" s="29" customFormat="1" ht="82.5" customHeight="1">
      <c r="B24" s="130" t="s">
        <v>8</v>
      </c>
      <c r="C24" s="48" t="s">
        <v>148</v>
      </c>
      <c r="D24" s="131" t="s">
        <v>111</v>
      </c>
      <c r="E24" s="131" t="s">
        <v>147</v>
      </c>
      <c r="F24" s="131" t="s">
        <v>71</v>
      </c>
      <c r="G24" s="149">
        <v>0.9</v>
      </c>
      <c r="H24" s="127" t="s">
        <v>456</v>
      </c>
      <c r="I24" s="128" t="s">
        <v>74</v>
      </c>
      <c r="J24" s="128" t="s">
        <v>75</v>
      </c>
      <c r="K24" s="127" t="s">
        <v>457</v>
      </c>
      <c r="L24" s="127" t="s">
        <v>458</v>
      </c>
      <c r="M24" s="132">
        <v>45659</v>
      </c>
      <c r="N24" s="132">
        <v>46006</v>
      </c>
      <c r="O24" s="149">
        <v>0.4</v>
      </c>
      <c r="P24" s="149">
        <v>0.6</v>
      </c>
      <c r="Q24" s="149">
        <v>0.8</v>
      </c>
      <c r="R24" s="149">
        <v>0.9</v>
      </c>
      <c r="S24" s="131" t="s">
        <v>367</v>
      </c>
      <c r="T24" s="131" t="s">
        <v>365</v>
      </c>
      <c r="U24" s="131" t="s">
        <v>356</v>
      </c>
      <c r="V24" s="121" t="s">
        <v>96</v>
      </c>
    </row>
    <row r="25" spans="1:22" s="29" customFormat="1" ht="60" customHeight="1">
      <c r="A25" s="40"/>
      <c r="B25" s="130" t="s">
        <v>8</v>
      </c>
      <c r="C25" s="48" t="s">
        <v>149</v>
      </c>
      <c r="D25" s="131" t="s">
        <v>111</v>
      </c>
      <c r="E25" s="131" t="s">
        <v>147</v>
      </c>
      <c r="F25" s="131" t="s">
        <v>71</v>
      </c>
      <c r="G25" s="149">
        <v>1</v>
      </c>
      <c r="H25" s="133" t="s">
        <v>459</v>
      </c>
      <c r="I25" s="128" t="s">
        <v>74</v>
      </c>
      <c r="J25" s="128" t="s">
        <v>75</v>
      </c>
      <c r="K25" s="127" t="s">
        <v>460</v>
      </c>
      <c r="L25" s="127" t="s">
        <v>461</v>
      </c>
      <c r="M25" s="132">
        <v>45691</v>
      </c>
      <c r="N25" s="132">
        <v>46006</v>
      </c>
      <c r="O25" s="149">
        <v>0.25</v>
      </c>
      <c r="P25" s="149">
        <v>0.5</v>
      </c>
      <c r="Q25" s="149">
        <v>0.75</v>
      </c>
      <c r="R25" s="149">
        <v>1</v>
      </c>
      <c r="S25" s="131" t="s">
        <v>367</v>
      </c>
      <c r="T25" s="131" t="s">
        <v>332</v>
      </c>
      <c r="U25" s="131" t="s">
        <v>356</v>
      </c>
      <c r="V25" s="121" t="s">
        <v>96</v>
      </c>
    </row>
    <row r="26" spans="1:22" s="32" customFormat="1" ht="60" customHeight="1">
      <c r="A26" s="40"/>
      <c r="B26" s="130" t="s">
        <v>8</v>
      </c>
      <c r="C26" s="48" t="s">
        <v>150</v>
      </c>
      <c r="D26" s="131" t="s">
        <v>111</v>
      </c>
      <c r="E26" s="131" t="s">
        <v>147</v>
      </c>
      <c r="F26" s="131" t="s">
        <v>71</v>
      </c>
      <c r="G26" s="149">
        <v>1</v>
      </c>
      <c r="H26" s="133" t="s">
        <v>462</v>
      </c>
      <c r="I26" s="128" t="s">
        <v>74</v>
      </c>
      <c r="J26" s="128" t="s">
        <v>75</v>
      </c>
      <c r="K26" s="127" t="s">
        <v>463</v>
      </c>
      <c r="L26" s="127" t="s">
        <v>849</v>
      </c>
      <c r="M26" s="132">
        <v>45670</v>
      </c>
      <c r="N26" s="132">
        <v>46021</v>
      </c>
      <c r="O26" s="149">
        <v>1</v>
      </c>
      <c r="P26" s="149">
        <v>1</v>
      </c>
      <c r="Q26" s="149">
        <v>1</v>
      </c>
      <c r="R26" s="149">
        <v>1</v>
      </c>
      <c r="S26" s="131" t="s">
        <v>367</v>
      </c>
      <c r="T26" s="131" t="s">
        <v>332</v>
      </c>
      <c r="U26" s="131" t="s">
        <v>356</v>
      </c>
      <c r="V26" s="121" t="s">
        <v>96</v>
      </c>
    </row>
    <row r="27" spans="1:22" s="32" customFormat="1" ht="87.75" customHeight="1">
      <c r="A27" s="40"/>
      <c r="B27" s="130" t="s">
        <v>8</v>
      </c>
      <c r="C27" s="48" t="s">
        <v>151</v>
      </c>
      <c r="D27" s="131" t="s">
        <v>111</v>
      </c>
      <c r="E27" s="131" t="s">
        <v>147</v>
      </c>
      <c r="F27" s="131" t="s">
        <v>71</v>
      </c>
      <c r="G27" s="149">
        <v>1</v>
      </c>
      <c r="H27" s="133" t="s">
        <v>464</v>
      </c>
      <c r="I27" s="128" t="s">
        <v>74</v>
      </c>
      <c r="J27" s="128" t="s">
        <v>75</v>
      </c>
      <c r="K27" s="127" t="s">
        <v>465</v>
      </c>
      <c r="L27" s="127" t="s">
        <v>466</v>
      </c>
      <c r="M27" s="132">
        <v>45691</v>
      </c>
      <c r="N27" s="132">
        <v>46006</v>
      </c>
      <c r="O27" s="149">
        <v>0.25</v>
      </c>
      <c r="P27" s="149">
        <v>0.5</v>
      </c>
      <c r="Q27" s="149">
        <v>0.75</v>
      </c>
      <c r="R27" s="149">
        <v>1</v>
      </c>
      <c r="S27" s="131" t="s">
        <v>367</v>
      </c>
      <c r="T27" s="131" t="s">
        <v>332</v>
      </c>
      <c r="U27" s="131" t="s">
        <v>356</v>
      </c>
      <c r="V27" s="121" t="s">
        <v>96</v>
      </c>
    </row>
    <row r="28" spans="1:22" s="32" customFormat="1" ht="87.75" customHeight="1">
      <c r="A28" s="40"/>
      <c r="B28" s="130" t="s">
        <v>8</v>
      </c>
      <c r="C28" s="48" t="s">
        <v>152</v>
      </c>
      <c r="D28" s="131" t="s">
        <v>111</v>
      </c>
      <c r="E28" s="131" t="s">
        <v>147</v>
      </c>
      <c r="F28" s="131" t="s">
        <v>71</v>
      </c>
      <c r="G28" s="149">
        <v>1</v>
      </c>
      <c r="H28" s="133" t="s">
        <v>467</v>
      </c>
      <c r="I28" s="128" t="s">
        <v>74</v>
      </c>
      <c r="J28" s="128" t="s">
        <v>75</v>
      </c>
      <c r="K28" s="127" t="s">
        <v>468</v>
      </c>
      <c r="L28" s="127" t="s">
        <v>469</v>
      </c>
      <c r="M28" s="132">
        <v>45748</v>
      </c>
      <c r="N28" s="132">
        <v>46006</v>
      </c>
      <c r="O28" s="149">
        <v>0</v>
      </c>
      <c r="P28" s="149">
        <v>0.33</v>
      </c>
      <c r="Q28" s="149">
        <v>0.66</v>
      </c>
      <c r="R28" s="149">
        <v>1</v>
      </c>
      <c r="S28" s="131" t="s">
        <v>367</v>
      </c>
      <c r="T28" s="131" t="s">
        <v>332</v>
      </c>
      <c r="U28" s="131" t="s">
        <v>356</v>
      </c>
      <c r="V28" s="121" t="s">
        <v>96</v>
      </c>
    </row>
    <row r="29" spans="1:22" s="32" customFormat="1" ht="87.75" customHeight="1">
      <c r="A29" s="40"/>
      <c r="B29" s="130" t="s">
        <v>8</v>
      </c>
      <c r="C29" s="48" t="s">
        <v>153</v>
      </c>
      <c r="D29" s="131" t="s">
        <v>111</v>
      </c>
      <c r="E29" s="131" t="s">
        <v>154</v>
      </c>
      <c r="F29" s="131" t="s">
        <v>71</v>
      </c>
      <c r="G29" s="149">
        <v>1</v>
      </c>
      <c r="H29" s="127" t="s">
        <v>470</v>
      </c>
      <c r="I29" s="128" t="s">
        <v>338</v>
      </c>
      <c r="J29" s="128" t="s">
        <v>75</v>
      </c>
      <c r="K29" s="127" t="s">
        <v>471</v>
      </c>
      <c r="L29" s="127" t="s">
        <v>850</v>
      </c>
      <c r="M29" s="132">
        <v>45681</v>
      </c>
      <c r="N29" s="132">
        <v>46022</v>
      </c>
      <c r="O29" s="149">
        <v>0.25</v>
      </c>
      <c r="P29" s="149">
        <v>0.5</v>
      </c>
      <c r="Q29" s="149">
        <v>0.75</v>
      </c>
      <c r="R29" s="149">
        <v>1</v>
      </c>
      <c r="S29" s="131" t="s">
        <v>367</v>
      </c>
      <c r="T29" s="131" t="s">
        <v>365</v>
      </c>
      <c r="U29" s="131" t="s">
        <v>356</v>
      </c>
      <c r="V29" s="121" t="s">
        <v>96</v>
      </c>
    </row>
    <row r="30" spans="1:22" s="32" customFormat="1" ht="87.75" customHeight="1">
      <c r="A30" s="40"/>
      <c r="B30" s="130" t="s">
        <v>8</v>
      </c>
      <c r="C30" s="48" t="s">
        <v>155</v>
      </c>
      <c r="D30" s="131" t="s">
        <v>111</v>
      </c>
      <c r="E30" s="131" t="s">
        <v>147</v>
      </c>
      <c r="F30" s="131" t="s">
        <v>71</v>
      </c>
      <c r="G30" s="149">
        <v>1</v>
      </c>
      <c r="H30" s="127" t="s">
        <v>472</v>
      </c>
      <c r="I30" s="128" t="s">
        <v>74</v>
      </c>
      <c r="J30" s="128" t="s">
        <v>75</v>
      </c>
      <c r="K30" s="127" t="s">
        <v>473</v>
      </c>
      <c r="L30" s="127" t="s">
        <v>851</v>
      </c>
      <c r="M30" s="132">
        <v>45677</v>
      </c>
      <c r="N30" s="132">
        <v>46022</v>
      </c>
      <c r="O30" s="149">
        <v>0.25</v>
      </c>
      <c r="P30" s="149">
        <v>0.5</v>
      </c>
      <c r="Q30" s="149">
        <v>0.75</v>
      </c>
      <c r="R30" s="149">
        <v>1</v>
      </c>
      <c r="S30" s="131" t="s">
        <v>367</v>
      </c>
      <c r="T30" s="131" t="s">
        <v>365</v>
      </c>
      <c r="U30" s="131" t="s">
        <v>356</v>
      </c>
      <c r="V30" s="121" t="s">
        <v>96</v>
      </c>
    </row>
    <row r="31" spans="1:22" s="32" customFormat="1" ht="82.5">
      <c r="A31" s="40"/>
      <c r="B31" s="130" t="s">
        <v>8</v>
      </c>
      <c r="C31" s="48" t="s">
        <v>156</v>
      </c>
      <c r="D31" s="131" t="s">
        <v>111</v>
      </c>
      <c r="E31" s="131" t="s">
        <v>147</v>
      </c>
      <c r="F31" s="131" t="s">
        <v>71</v>
      </c>
      <c r="G31" s="149">
        <v>1</v>
      </c>
      <c r="H31" s="127" t="s">
        <v>474</v>
      </c>
      <c r="I31" s="128" t="s">
        <v>74</v>
      </c>
      <c r="J31" s="128" t="s">
        <v>75</v>
      </c>
      <c r="K31" s="127" t="s">
        <v>475</v>
      </c>
      <c r="L31" s="127" t="s">
        <v>852</v>
      </c>
      <c r="M31" s="132">
        <v>45681</v>
      </c>
      <c r="N31" s="132">
        <v>46022</v>
      </c>
      <c r="O31" s="149">
        <v>0.25</v>
      </c>
      <c r="P31" s="149">
        <v>0.5</v>
      </c>
      <c r="Q31" s="149">
        <v>0.75</v>
      </c>
      <c r="R31" s="149">
        <v>1</v>
      </c>
      <c r="S31" s="131" t="s">
        <v>367</v>
      </c>
      <c r="T31" s="131" t="s">
        <v>365</v>
      </c>
      <c r="U31" s="131" t="s">
        <v>356</v>
      </c>
      <c r="V31" s="121" t="s">
        <v>96</v>
      </c>
    </row>
    <row r="32" spans="1:22" s="32" customFormat="1" ht="82.5">
      <c r="A32" s="40"/>
      <c r="B32" s="130" t="s">
        <v>8</v>
      </c>
      <c r="C32" s="48" t="s">
        <v>157</v>
      </c>
      <c r="D32" s="131" t="s">
        <v>111</v>
      </c>
      <c r="E32" s="131" t="s">
        <v>147</v>
      </c>
      <c r="F32" s="131" t="s">
        <v>71</v>
      </c>
      <c r="G32" s="149">
        <v>1</v>
      </c>
      <c r="H32" s="127" t="s">
        <v>476</v>
      </c>
      <c r="I32" s="128" t="s">
        <v>90</v>
      </c>
      <c r="J32" s="128" t="s">
        <v>75</v>
      </c>
      <c r="K32" s="127" t="s">
        <v>477</v>
      </c>
      <c r="L32" s="127" t="s">
        <v>854</v>
      </c>
      <c r="M32" s="132">
        <v>45677</v>
      </c>
      <c r="N32" s="132">
        <v>46022</v>
      </c>
      <c r="O32" s="149">
        <v>0.25</v>
      </c>
      <c r="P32" s="149">
        <v>0.5</v>
      </c>
      <c r="Q32" s="149">
        <v>0.75</v>
      </c>
      <c r="R32" s="149">
        <v>1</v>
      </c>
      <c r="S32" s="131" t="s">
        <v>367</v>
      </c>
      <c r="T32" s="131" t="s">
        <v>365</v>
      </c>
      <c r="U32" s="131" t="s">
        <v>356</v>
      </c>
      <c r="V32" s="121" t="s">
        <v>96</v>
      </c>
    </row>
    <row r="33" spans="1:22" s="32" customFormat="1" ht="87" customHeight="1">
      <c r="A33" s="40"/>
      <c r="B33" s="130" t="s">
        <v>8</v>
      </c>
      <c r="C33" s="48" t="s">
        <v>158</v>
      </c>
      <c r="D33" s="131" t="s">
        <v>111</v>
      </c>
      <c r="E33" s="131" t="s">
        <v>147</v>
      </c>
      <c r="F33" s="131" t="s">
        <v>71</v>
      </c>
      <c r="G33" s="149">
        <v>1</v>
      </c>
      <c r="H33" s="127" t="s">
        <v>478</v>
      </c>
      <c r="I33" s="128" t="s">
        <v>74</v>
      </c>
      <c r="J33" s="128" t="s">
        <v>75</v>
      </c>
      <c r="K33" s="127" t="s">
        <v>479</v>
      </c>
      <c r="L33" s="127" t="s">
        <v>853</v>
      </c>
      <c r="M33" s="132">
        <v>45677</v>
      </c>
      <c r="N33" s="132">
        <v>46022</v>
      </c>
      <c r="O33" s="149">
        <v>0.25</v>
      </c>
      <c r="P33" s="149">
        <v>0.5</v>
      </c>
      <c r="Q33" s="149">
        <v>0.75</v>
      </c>
      <c r="R33" s="149">
        <v>1</v>
      </c>
      <c r="S33" s="131" t="s">
        <v>367</v>
      </c>
      <c r="T33" s="131" t="s">
        <v>365</v>
      </c>
      <c r="U33" s="131" t="s">
        <v>356</v>
      </c>
      <c r="V33" s="121" t="s">
        <v>96</v>
      </c>
    </row>
    <row r="34" spans="1:22" s="32" customFormat="1" ht="107.25" customHeight="1">
      <c r="A34" s="40"/>
      <c r="B34" s="130" t="s">
        <v>8</v>
      </c>
      <c r="C34" s="48" t="s">
        <v>159</v>
      </c>
      <c r="D34" s="131" t="s">
        <v>111</v>
      </c>
      <c r="E34" s="131" t="s">
        <v>147</v>
      </c>
      <c r="F34" s="131" t="s">
        <v>71</v>
      </c>
      <c r="G34" s="149">
        <v>1</v>
      </c>
      <c r="H34" s="127" t="s">
        <v>480</v>
      </c>
      <c r="I34" s="128" t="s">
        <v>74</v>
      </c>
      <c r="J34" s="128" t="s">
        <v>75</v>
      </c>
      <c r="K34" s="127" t="s">
        <v>481</v>
      </c>
      <c r="L34" s="127" t="s">
        <v>482</v>
      </c>
      <c r="M34" s="120">
        <v>45689</v>
      </c>
      <c r="N34" s="132">
        <v>46022</v>
      </c>
      <c r="O34" s="149">
        <v>0.25</v>
      </c>
      <c r="P34" s="149">
        <v>0.5</v>
      </c>
      <c r="Q34" s="149">
        <v>0.75</v>
      </c>
      <c r="R34" s="149">
        <v>1</v>
      </c>
      <c r="S34" s="118" t="s">
        <v>367</v>
      </c>
      <c r="T34" s="118" t="s">
        <v>365</v>
      </c>
      <c r="U34" s="118" t="s">
        <v>356</v>
      </c>
      <c r="V34" s="119" t="s">
        <v>96</v>
      </c>
    </row>
    <row r="35" spans="1:22" s="32" customFormat="1" ht="107.25" customHeight="1">
      <c r="A35" s="40"/>
      <c r="B35" s="130" t="s">
        <v>8</v>
      </c>
      <c r="C35" s="48" t="s">
        <v>160</v>
      </c>
      <c r="D35" s="131" t="s">
        <v>111</v>
      </c>
      <c r="E35" s="131" t="s">
        <v>147</v>
      </c>
      <c r="F35" s="131" t="s">
        <v>71</v>
      </c>
      <c r="G35" s="149">
        <v>1</v>
      </c>
      <c r="H35" s="127" t="s">
        <v>483</v>
      </c>
      <c r="I35" s="128" t="s">
        <v>74</v>
      </c>
      <c r="J35" s="128" t="s">
        <v>75</v>
      </c>
      <c r="K35" s="127" t="s">
        <v>484</v>
      </c>
      <c r="L35" s="127" t="s">
        <v>485</v>
      </c>
      <c r="M35" s="120">
        <v>45659</v>
      </c>
      <c r="N35" s="132">
        <v>46022</v>
      </c>
      <c r="O35" s="149">
        <v>0.8</v>
      </c>
      <c r="P35" s="149">
        <v>0.85</v>
      </c>
      <c r="Q35" s="149">
        <v>0.9</v>
      </c>
      <c r="R35" s="149">
        <v>1</v>
      </c>
      <c r="S35" s="118" t="s">
        <v>367</v>
      </c>
      <c r="T35" s="118" t="s">
        <v>365</v>
      </c>
      <c r="U35" s="118" t="s">
        <v>356</v>
      </c>
      <c r="V35" s="119" t="s">
        <v>96</v>
      </c>
    </row>
    <row r="36" spans="1:22" s="32" customFormat="1" ht="125.25" customHeight="1">
      <c r="A36" s="40"/>
      <c r="B36" s="130" t="s">
        <v>8</v>
      </c>
      <c r="C36" s="48" t="s">
        <v>161</v>
      </c>
      <c r="D36" s="131" t="s">
        <v>111</v>
      </c>
      <c r="E36" s="131" t="s">
        <v>147</v>
      </c>
      <c r="F36" s="131" t="s">
        <v>71</v>
      </c>
      <c r="G36" s="149">
        <v>1</v>
      </c>
      <c r="H36" s="127" t="s">
        <v>486</v>
      </c>
      <c r="I36" s="128" t="s">
        <v>74</v>
      </c>
      <c r="J36" s="128" t="s">
        <v>75</v>
      </c>
      <c r="K36" s="127" t="s">
        <v>487</v>
      </c>
      <c r="L36" s="127" t="s">
        <v>488</v>
      </c>
      <c r="M36" s="120">
        <v>45689</v>
      </c>
      <c r="N36" s="132">
        <v>46022</v>
      </c>
      <c r="O36" s="149">
        <v>0.25</v>
      </c>
      <c r="P36" s="149">
        <v>0.5</v>
      </c>
      <c r="Q36" s="149">
        <v>0.75</v>
      </c>
      <c r="R36" s="149">
        <v>1</v>
      </c>
      <c r="S36" s="118" t="s">
        <v>367</v>
      </c>
      <c r="T36" s="118" t="s">
        <v>365</v>
      </c>
      <c r="U36" s="118" t="s">
        <v>356</v>
      </c>
      <c r="V36" s="119" t="s">
        <v>96</v>
      </c>
    </row>
    <row r="37" spans="1:22" s="32" customFormat="1" ht="125.25" customHeight="1">
      <c r="A37" s="40"/>
      <c r="B37" s="130" t="s">
        <v>8</v>
      </c>
      <c r="C37" s="48" t="s">
        <v>489</v>
      </c>
      <c r="D37" s="131" t="s">
        <v>111</v>
      </c>
      <c r="E37" s="131" t="s">
        <v>147</v>
      </c>
      <c r="F37" s="131" t="s">
        <v>71</v>
      </c>
      <c r="G37" s="149">
        <v>1</v>
      </c>
      <c r="H37" s="127" t="s">
        <v>490</v>
      </c>
      <c r="I37" s="128" t="s">
        <v>74</v>
      </c>
      <c r="J37" s="128" t="s">
        <v>75</v>
      </c>
      <c r="K37" s="127" t="s">
        <v>491</v>
      </c>
      <c r="L37" s="127" t="s">
        <v>492</v>
      </c>
      <c r="M37" s="132">
        <v>45703</v>
      </c>
      <c r="N37" s="132">
        <v>46006</v>
      </c>
      <c r="O37" s="149">
        <v>0.25</v>
      </c>
      <c r="P37" s="149">
        <v>0.5</v>
      </c>
      <c r="Q37" s="149">
        <v>0.75</v>
      </c>
      <c r="R37" s="149">
        <v>1</v>
      </c>
      <c r="S37" s="131" t="s">
        <v>367</v>
      </c>
      <c r="T37" s="131" t="s">
        <v>365</v>
      </c>
      <c r="U37" s="131" t="s">
        <v>356</v>
      </c>
      <c r="V37" s="121" t="s">
        <v>96</v>
      </c>
    </row>
    <row r="38" spans="1:22" s="32" customFormat="1" ht="83.25" customHeight="1">
      <c r="A38" s="40"/>
      <c r="B38" s="130" t="s">
        <v>8</v>
      </c>
      <c r="C38" s="48" t="s">
        <v>493</v>
      </c>
      <c r="D38" s="131" t="s">
        <v>111</v>
      </c>
      <c r="E38" s="131" t="s">
        <v>147</v>
      </c>
      <c r="F38" s="131" t="s">
        <v>71</v>
      </c>
      <c r="G38" s="149">
        <v>1</v>
      </c>
      <c r="H38" s="127" t="s">
        <v>494</v>
      </c>
      <c r="I38" s="128" t="s">
        <v>74</v>
      </c>
      <c r="J38" s="128" t="s">
        <v>75</v>
      </c>
      <c r="K38" s="127" t="s">
        <v>495</v>
      </c>
      <c r="L38" s="127" t="s">
        <v>496</v>
      </c>
      <c r="M38" s="132">
        <v>45703</v>
      </c>
      <c r="N38" s="132">
        <v>46006</v>
      </c>
      <c r="O38" s="149">
        <v>0.25</v>
      </c>
      <c r="P38" s="149">
        <v>0.5</v>
      </c>
      <c r="Q38" s="149">
        <v>0.75</v>
      </c>
      <c r="R38" s="149">
        <v>1</v>
      </c>
      <c r="S38" s="131" t="s">
        <v>367</v>
      </c>
      <c r="T38" s="131" t="s">
        <v>365</v>
      </c>
      <c r="U38" s="131" t="s">
        <v>356</v>
      </c>
      <c r="V38" s="121" t="s">
        <v>96</v>
      </c>
    </row>
    <row r="39" spans="1:22" s="32" customFormat="1" ht="120" customHeight="1">
      <c r="A39" s="40"/>
      <c r="B39" s="130" t="s">
        <v>8</v>
      </c>
      <c r="C39" s="48" t="s">
        <v>497</v>
      </c>
      <c r="D39" s="131" t="s">
        <v>111</v>
      </c>
      <c r="E39" s="131" t="s">
        <v>147</v>
      </c>
      <c r="F39" s="131" t="s">
        <v>71</v>
      </c>
      <c r="G39" s="149">
        <v>1</v>
      </c>
      <c r="H39" s="127" t="s">
        <v>498</v>
      </c>
      <c r="I39" s="128" t="s">
        <v>74</v>
      </c>
      <c r="J39" s="128" t="s">
        <v>75</v>
      </c>
      <c r="K39" s="127" t="s">
        <v>499</v>
      </c>
      <c r="L39" s="127" t="s">
        <v>500</v>
      </c>
      <c r="M39" s="132">
        <v>45703</v>
      </c>
      <c r="N39" s="132">
        <v>46006</v>
      </c>
      <c r="O39" s="149">
        <v>0.25</v>
      </c>
      <c r="P39" s="149">
        <v>0.5</v>
      </c>
      <c r="Q39" s="149">
        <v>0.75</v>
      </c>
      <c r="R39" s="149">
        <v>1</v>
      </c>
      <c r="S39" s="131" t="s">
        <v>367</v>
      </c>
      <c r="T39" s="131" t="s">
        <v>365</v>
      </c>
      <c r="U39" s="131" t="s">
        <v>356</v>
      </c>
      <c r="V39" s="121" t="s">
        <v>96</v>
      </c>
    </row>
    <row r="40" spans="1:22" s="32" customFormat="1" ht="108.75" customHeight="1">
      <c r="A40" s="40"/>
      <c r="B40" s="130" t="s">
        <v>8</v>
      </c>
      <c r="C40" s="48" t="s">
        <v>501</v>
      </c>
      <c r="D40" s="131" t="s">
        <v>111</v>
      </c>
      <c r="E40" s="131" t="s">
        <v>147</v>
      </c>
      <c r="F40" s="131" t="s">
        <v>71</v>
      </c>
      <c r="G40" s="149">
        <v>1</v>
      </c>
      <c r="H40" s="127" t="s">
        <v>502</v>
      </c>
      <c r="I40" s="128" t="s">
        <v>74</v>
      </c>
      <c r="J40" s="128" t="s">
        <v>75</v>
      </c>
      <c r="K40" s="127" t="s">
        <v>503</v>
      </c>
      <c r="L40" s="127" t="s">
        <v>504</v>
      </c>
      <c r="M40" s="132">
        <v>45691</v>
      </c>
      <c r="N40" s="132">
        <v>46006</v>
      </c>
      <c r="O40" s="149">
        <v>0.25</v>
      </c>
      <c r="P40" s="149">
        <v>0.5</v>
      </c>
      <c r="Q40" s="149">
        <v>0.75</v>
      </c>
      <c r="R40" s="149">
        <v>1</v>
      </c>
      <c r="S40" s="131" t="s">
        <v>367</v>
      </c>
      <c r="T40" s="131" t="s">
        <v>332</v>
      </c>
      <c r="U40" s="131" t="s">
        <v>356</v>
      </c>
      <c r="V40" s="121" t="s">
        <v>96</v>
      </c>
    </row>
    <row r="41" spans="1:22" s="32" customFormat="1" ht="108" customHeight="1">
      <c r="A41" s="40"/>
      <c r="B41" s="130" t="s">
        <v>8</v>
      </c>
      <c r="C41" s="48" t="s">
        <v>505</v>
      </c>
      <c r="D41" s="131" t="s">
        <v>111</v>
      </c>
      <c r="E41" s="131" t="s">
        <v>147</v>
      </c>
      <c r="F41" s="131" t="s">
        <v>71</v>
      </c>
      <c r="G41" s="149">
        <v>1</v>
      </c>
      <c r="H41" s="127" t="s">
        <v>506</v>
      </c>
      <c r="I41" s="128" t="s">
        <v>74</v>
      </c>
      <c r="J41" s="128" t="s">
        <v>75</v>
      </c>
      <c r="K41" s="127" t="s">
        <v>507</v>
      </c>
      <c r="L41" s="127" t="s">
        <v>508</v>
      </c>
      <c r="M41" s="132">
        <v>45663</v>
      </c>
      <c r="N41" s="132">
        <v>46006</v>
      </c>
      <c r="O41" s="149">
        <v>0.25</v>
      </c>
      <c r="P41" s="149">
        <v>0.5</v>
      </c>
      <c r="Q41" s="149">
        <v>0.75</v>
      </c>
      <c r="R41" s="149">
        <v>1</v>
      </c>
      <c r="S41" s="131" t="s">
        <v>367</v>
      </c>
      <c r="T41" s="131" t="s">
        <v>332</v>
      </c>
      <c r="U41" s="131" t="s">
        <v>351</v>
      </c>
      <c r="V41" s="119" t="s">
        <v>334</v>
      </c>
    </row>
    <row r="42" spans="1:22" s="32" customFormat="1" ht="137.25" customHeight="1">
      <c r="A42" s="40"/>
      <c r="B42" s="94" t="s">
        <v>10</v>
      </c>
      <c r="C42" s="48" t="s">
        <v>509</v>
      </c>
      <c r="D42" s="70" t="s">
        <v>128</v>
      </c>
      <c r="E42" s="70" t="s">
        <v>162</v>
      </c>
      <c r="F42" s="70" t="s">
        <v>71</v>
      </c>
      <c r="G42" s="150">
        <v>1</v>
      </c>
      <c r="H42" s="77" t="s">
        <v>510</v>
      </c>
      <c r="I42" s="71" t="s">
        <v>74</v>
      </c>
      <c r="J42" s="71" t="s">
        <v>91</v>
      </c>
      <c r="K42" s="77" t="s">
        <v>511</v>
      </c>
      <c r="L42" s="77" t="s">
        <v>512</v>
      </c>
      <c r="M42" s="78">
        <v>45931</v>
      </c>
      <c r="N42" s="78">
        <v>46022</v>
      </c>
      <c r="O42" s="150">
        <v>0</v>
      </c>
      <c r="P42" s="150">
        <v>0</v>
      </c>
      <c r="Q42" s="150">
        <v>0</v>
      </c>
      <c r="R42" s="150">
        <v>1</v>
      </c>
      <c r="S42" s="71" t="s">
        <v>373</v>
      </c>
      <c r="T42" s="71" t="s">
        <v>67</v>
      </c>
      <c r="U42" s="70" t="s">
        <v>363</v>
      </c>
      <c r="V42" s="71" t="s">
        <v>96</v>
      </c>
    </row>
    <row r="43" spans="1:22" s="32" customFormat="1" ht="101.25" customHeight="1">
      <c r="A43" s="40"/>
      <c r="B43" s="95" t="s">
        <v>10</v>
      </c>
      <c r="C43" s="48" t="s">
        <v>163</v>
      </c>
      <c r="D43" s="79" t="s">
        <v>128</v>
      </c>
      <c r="E43" s="79" t="s">
        <v>162</v>
      </c>
      <c r="F43" s="79" t="s">
        <v>71</v>
      </c>
      <c r="G43" s="148">
        <v>1</v>
      </c>
      <c r="H43" s="74" t="s">
        <v>513</v>
      </c>
      <c r="I43" s="96" t="s">
        <v>74</v>
      </c>
      <c r="J43" s="96" t="s">
        <v>75</v>
      </c>
      <c r="K43" s="77" t="s">
        <v>514</v>
      </c>
      <c r="L43" s="74" t="s">
        <v>515</v>
      </c>
      <c r="M43" s="75">
        <v>45931</v>
      </c>
      <c r="N43" s="75">
        <v>46022</v>
      </c>
      <c r="O43" s="148">
        <v>0</v>
      </c>
      <c r="P43" s="148">
        <v>0</v>
      </c>
      <c r="Q43" s="148">
        <v>0</v>
      </c>
      <c r="R43" s="148">
        <v>1</v>
      </c>
      <c r="S43" s="96" t="s">
        <v>373</v>
      </c>
      <c r="T43" s="96" t="s">
        <v>67</v>
      </c>
      <c r="U43" s="79" t="s">
        <v>330</v>
      </c>
      <c r="V43" s="96" t="s">
        <v>96</v>
      </c>
    </row>
    <row r="44" spans="1:22" s="32" customFormat="1" ht="101.25" customHeight="1">
      <c r="A44" s="40"/>
      <c r="B44" s="94" t="s">
        <v>10</v>
      </c>
      <c r="C44" s="48" t="s">
        <v>164</v>
      </c>
      <c r="D44" s="70" t="s">
        <v>128</v>
      </c>
      <c r="E44" s="70" t="s">
        <v>162</v>
      </c>
      <c r="F44" s="70" t="s">
        <v>71</v>
      </c>
      <c r="G44" s="149">
        <v>1</v>
      </c>
      <c r="H44" s="77" t="s">
        <v>516</v>
      </c>
      <c r="I44" s="71" t="s">
        <v>74</v>
      </c>
      <c r="J44" s="71" t="s">
        <v>75</v>
      </c>
      <c r="K44" s="77" t="s">
        <v>517</v>
      </c>
      <c r="L44" s="77" t="s">
        <v>518</v>
      </c>
      <c r="M44" s="78">
        <v>45672</v>
      </c>
      <c r="N44" s="78">
        <v>46022</v>
      </c>
      <c r="O44" s="149">
        <v>1</v>
      </c>
      <c r="P44" s="149">
        <v>1</v>
      </c>
      <c r="Q44" s="149">
        <v>1</v>
      </c>
      <c r="R44" s="149">
        <v>1</v>
      </c>
      <c r="S44" s="71" t="s">
        <v>373</v>
      </c>
      <c r="T44" s="71" t="s">
        <v>67</v>
      </c>
      <c r="U44" s="70" t="s">
        <v>345</v>
      </c>
      <c r="V44" s="71" t="s">
        <v>96</v>
      </c>
    </row>
    <row r="45" spans="1:22" s="32" customFormat="1" ht="141.75" customHeight="1">
      <c r="A45" s="40"/>
      <c r="B45" s="94" t="s">
        <v>10</v>
      </c>
      <c r="C45" s="48" t="s">
        <v>165</v>
      </c>
      <c r="D45" s="70" t="s">
        <v>128</v>
      </c>
      <c r="E45" s="70" t="s">
        <v>162</v>
      </c>
      <c r="F45" s="70" t="s">
        <v>71</v>
      </c>
      <c r="G45" s="149">
        <v>1</v>
      </c>
      <c r="H45" s="77" t="s">
        <v>519</v>
      </c>
      <c r="I45" s="71" t="s">
        <v>74</v>
      </c>
      <c r="J45" s="71" t="s">
        <v>75</v>
      </c>
      <c r="K45" s="77" t="s">
        <v>520</v>
      </c>
      <c r="L45" s="77" t="s">
        <v>521</v>
      </c>
      <c r="M45" s="78">
        <v>45748</v>
      </c>
      <c r="N45" s="78">
        <v>46022</v>
      </c>
      <c r="O45" s="149">
        <v>0</v>
      </c>
      <c r="P45" s="149">
        <v>1</v>
      </c>
      <c r="Q45" s="149">
        <v>1</v>
      </c>
      <c r="R45" s="149">
        <v>1</v>
      </c>
      <c r="S45" s="71" t="s">
        <v>373</v>
      </c>
      <c r="T45" s="71" t="s">
        <v>67</v>
      </c>
      <c r="U45" s="70" t="s">
        <v>366</v>
      </c>
      <c r="V45" s="71" t="s">
        <v>96</v>
      </c>
    </row>
    <row r="46" spans="1:22" s="32" customFormat="1" ht="81.75" customHeight="1">
      <c r="A46" s="40"/>
      <c r="B46" s="94" t="s">
        <v>10</v>
      </c>
      <c r="C46" s="48" t="s">
        <v>166</v>
      </c>
      <c r="D46" s="70" t="s">
        <v>128</v>
      </c>
      <c r="E46" s="70" t="s">
        <v>162</v>
      </c>
      <c r="F46" s="70" t="s">
        <v>71</v>
      </c>
      <c r="G46" s="149">
        <v>1</v>
      </c>
      <c r="H46" s="77" t="s">
        <v>522</v>
      </c>
      <c r="I46" s="71" t="s">
        <v>74</v>
      </c>
      <c r="J46" s="71" t="s">
        <v>75</v>
      </c>
      <c r="K46" s="77" t="s">
        <v>520</v>
      </c>
      <c r="L46" s="77" t="s">
        <v>523</v>
      </c>
      <c r="M46" s="78">
        <v>45672</v>
      </c>
      <c r="N46" s="78">
        <v>46022</v>
      </c>
      <c r="O46" s="149">
        <v>1</v>
      </c>
      <c r="P46" s="149">
        <v>1</v>
      </c>
      <c r="Q46" s="149">
        <v>1</v>
      </c>
      <c r="R46" s="149">
        <v>1</v>
      </c>
      <c r="S46" s="71" t="s">
        <v>373</v>
      </c>
      <c r="T46" s="71" t="s">
        <v>67</v>
      </c>
      <c r="U46" s="70" t="s">
        <v>366</v>
      </c>
      <c r="V46" s="71" t="s">
        <v>96</v>
      </c>
    </row>
    <row r="47" spans="1:22" s="32" customFormat="1" ht="101.25" customHeight="1">
      <c r="A47" s="40"/>
      <c r="B47" s="94" t="s">
        <v>10</v>
      </c>
      <c r="C47" s="48" t="s">
        <v>167</v>
      </c>
      <c r="D47" s="70" t="s">
        <v>128</v>
      </c>
      <c r="E47" s="70" t="s">
        <v>162</v>
      </c>
      <c r="F47" s="70" t="s">
        <v>71</v>
      </c>
      <c r="G47" s="149">
        <v>1</v>
      </c>
      <c r="H47" s="77" t="s">
        <v>524</v>
      </c>
      <c r="I47" s="71" t="s">
        <v>74</v>
      </c>
      <c r="J47" s="71" t="s">
        <v>75</v>
      </c>
      <c r="K47" s="77" t="s">
        <v>520</v>
      </c>
      <c r="L47" s="77" t="s">
        <v>525</v>
      </c>
      <c r="M47" s="78">
        <v>45748</v>
      </c>
      <c r="N47" s="78">
        <v>46022</v>
      </c>
      <c r="O47" s="149">
        <v>0</v>
      </c>
      <c r="P47" s="149">
        <v>1</v>
      </c>
      <c r="Q47" s="149">
        <v>1</v>
      </c>
      <c r="R47" s="149">
        <v>1</v>
      </c>
      <c r="S47" s="71" t="s">
        <v>373</v>
      </c>
      <c r="T47" s="71" t="s">
        <v>67</v>
      </c>
      <c r="U47" s="70" t="s">
        <v>366</v>
      </c>
      <c r="V47" s="71" t="s">
        <v>96</v>
      </c>
    </row>
    <row r="48" spans="1:22" s="32" customFormat="1" ht="60" customHeight="1">
      <c r="A48" s="37"/>
      <c r="B48" s="94" t="s">
        <v>10</v>
      </c>
      <c r="C48" s="48" t="s">
        <v>526</v>
      </c>
      <c r="D48" s="70" t="s">
        <v>128</v>
      </c>
      <c r="E48" s="70" t="s">
        <v>162</v>
      </c>
      <c r="F48" s="70" t="s">
        <v>71</v>
      </c>
      <c r="G48" s="150">
        <v>1</v>
      </c>
      <c r="H48" s="77" t="s">
        <v>527</v>
      </c>
      <c r="I48" s="71" t="s">
        <v>74</v>
      </c>
      <c r="J48" s="71" t="s">
        <v>91</v>
      </c>
      <c r="K48" s="77" t="s">
        <v>511</v>
      </c>
      <c r="L48" s="77" t="s">
        <v>528</v>
      </c>
      <c r="M48" s="78">
        <v>45931</v>
      </c>
      <c r="N48" s="78">
        <v>46022</v>
      </c>
      <c r="O48" s="150">
        <v>0</v>
      </c>
      <c r="P48" s="150">
        <v>0</v>
      </c>
      <c r="Q48" s="150">
        <v>0</v>
      </c>
      <c r="R48" s="150">
        <v>1</v>
      </c>
      <c r="S48" s="71" t="s">
        <v>373</v>
      </c>
      <c r="T48" s="71" t="s">
        <v>67</v>
      </c>
      <c r="U48" s="70" t="s">
        <v>363</v>
      </c>
      <c r="V48" s="71" t="s">
        <v>96</v>
      </c>
    </row>
    <row r="49" spans="1:22" s="32" customFormat="1" ht="60" customHeight="1">
      <c r="A49" s="37"/>
      <c r="B49" s="130" t="s">
        <v>9</v>
      </c>
      <c r="C49" s="48" t="s">
        <v>168</v>
      </c>
      <c r="D49" s="131" t="s">
        <v>128</v>
      </c>
      <c r="E49" s="131" t="s">
        <v>144</v>
      </c>
      <c r="F49" s="131" t="s">
        <v>71</v>
      </c>
      <c r="G49" s="149">
        <v>0</v>
      </c>
      <c r="H49" s="131" t="s">
        <v>529</v>
      </c>
      <c r="I49" s="121" t="s">
        <v>74</v>
      </c>
      <c r="J49" s="121" t="s">
        <v>75</v>
      </c>
      <c r="K49" s="131" t="s">
        <v>530</v>
      </c>
      <c r="L49" s="131" t="s">
        <v>531</v>
      </c>
      <c r="M49" s="132">
        <v>45748</v>
      </c>
      <c r="N49" s="132">
        <v>46022</v>
      </c>
      <c r="O49" s="150"/>
      <c r="P49" s="149">
        <v>0</v>
      </c>
      <c r="Q49" s="150"/>
      <c r="R49" s="150"/>
      <c r="S49" s="121" t="s">
        <v>328</v>
      </c>
      <c r="T49" s="121" t="s">
        <v>67</v>
      </c>
      <c r="U49" s="131" t="s">
        <v>95</v>
      </c>
      <c r="V49" s="121" t="s">
        <v>96</v>
      </c>
    </row>
    <row r="50" spans="1:22" s="32" customFormat="1" ht="85.5" customHeight="1">
      <c r="A50" s="38"/>
      <c r="B50" s="130" t="s">
        <v>9</v>
      </c>
      <c r="C50" s="48" t="s">
        <v>169</v>
      </c>
      <c r="D50" s="131" t="s">
        <v>128</v>
      </c>
      <c r="E50" s="131" t="s">
        <v>144</v>
      </c>
      <c r="F50" s="131" t="s">
        <v>71</v>
      </c>
      <c r="G50" s="149">
        <v>0.95</v>
      </c>
      <c r="H50" s="131" t="s">
        <v>171</v>
      </c>
      <c r="I50" s="121" t="s">
        <v>90</v>
      </c>
      <c r="J50" s="121" t="s">
        <v>75</v>
      </c>
      <c r="K50" s="127" t="s">
        <v>532</v>
      </c>
      <c r="L50" s="131" t="s">
        <v>533</v>
      </c>
      <c r="M50" s="132">
        <v>45658</v>
      </c>
      <c r="N50" s="132">
        <v>46022</v>
      </c>
      <c r="O50" s="149">
        <v>0.26</v>
      </c>
      <c r="P50" s="149">
        <v>0.35</v>
      </c>
      <c r="Q50" s="149">
        <v>0.65</v>
      </c>
      <c r="R50" s="149">
        <v>0.95</v>
      </c>
      <c r="S50" s="121" t="s">
        <v>328</v>
      </c>
      <c r="T50" s="121" t="s">
        <v>67</v>
      </c>
      <c r="U50" s="131" t="s">
        <v>340</v>
      </c>
      <c r="V50" s="121" t="s">
        <v>96</v>
      </c>
    </row>
    <row r="51" spans="1:22" s="32" customFormat="1" ht="60" customHeight="1">
      <c r="A51" s="37"/>
      <c r="B51" s="130" t="s">
        <v>9</v>
      </c>
      <c r="C51" s="48" t="s">
        <v>170</v>
      </c>
      <c r="D51" s="131" t="s">
        <v>128</v>
      </c>
      <c r="E51" s="131" t="s">
        <v>144</v>
      </c>
      <c r="F51" s="131" t="s">
        <v>71</v>
      </c>
      <c r="G51" s="149">
        <v>0.85</v>
      </c>
      <c r="H51" s="131" t="s">
        <v>173</v>
      </c>
      <c r="I51" s="121" t="s">
        <v>90</v>
      </c>
      <c r="J51" s="121" t="s">
        <v>75</v>
      </c>
      <c r="K51" s="127" t="s">
        <v>534</v>
      </c>
      <c r="L51" s="131" t="s">
        <v>533</v>
      </c>
      <c r="M51" s="132">
        <v>45658</v>
      </c>
      <c r="N51" s="132">
        <v>46022</v>
      </c>
      <c r="O51" s="149">
        <v>0.4</v>
      </c>
      <c r="P51" s="149">
        <v>0.5</v>
      </c>
      <c r="Q51" s="149">
        <v>0.6</v>
      </c>
      <c r="R51" s="149">
        <v>0.85</v>
      </c>
      <c r="S51" s="121" t="s">
        <v>328</v>
      </c>
      <c r="T51" s="121" t="s">
        <v>67</v>
      </c>
      <c r="U51" s="131" t="s">
        <v>340</v>
      </c>
      <c r="V51" s="121" t="s">
        <v>96</v>
      </c>
    </row>
    <row r="52" spans="1:22" s="32" customFormat="1" ht="60" customHeight="1">
      <c r="A52" s="38"/>
      <c r="B52" s="130" t="s">
        <v>9</v>
      </c>
      <c r="C52" s="48" t="s">
        <v>172</v>
      </c>
      <c r="D52" s="131" t="s">
        <v>128</v>
      </c>
      <c r="E52" s="131" t="s">
        <v>144</v>
      </c>
      <c r="F52" s="131" t="s">
        <v>88</v>
      </c>
      <c r="G52" s="149">
        <v>1</v>
      </c>
      <c r="H52" s="131" t="s">
        <v>535</v>
      </c>
      <c r="I52" s="121" t="s">
        <v>74</v>
      </c>
      <c r="J52" s="121" t="s">
        <v>75</v>
      </c>
      <c r="K52" s="131" t="s">
        <v>536</v>
      </c>
      <c r="L52" s="131" t="s">
        <v>537</v>
      </c>
      <c r="M52" s="132">
        <v>45717</v>
      </c>
      <c r="N52" s="132">
        <v>46022</v>
      </c>
      <c r="O52" s="149">
        <v>0.05</v>
      </c>
      <c r="P52" s="149">
        <v>0.6</v>
      </c>
      <c r="Q52" s="149">
        <v>0.8</v>
      </c>
      <c r="R52" s="149">
        <v>1</v>
      </c>
      <c r="S52" s="121" t="s">
        <v>328</v>
      </c>
      <c r="T52" s="131" t="s">
        <v>365</v>
      </c>
      <c r="U52" s="131" t="s">
        <v>95</v>
      </c>
      <c r="V52" s="121" t="s">
        <v>96</v>
      </c>
    </row>
    <row r="53" spans="1:22" s="32" customFormat="1" ht="60" customHeight="1">
      <c r="A53" s="38"/>
      <c r="B53" s="130" t="s">
        <v>9</v>
      </c>
      <c r="C53" s="48" t="s">
        <v>174</v>
      </c>
      <c r="D53" s="131" t="s">
        <v>128</v>
      </c>
      <c r="E53" s="131" t="s">
        <v>144</v>
      </c>
      <c r="F53" s="131" t="s">
        <v>71</v>
      </c>
      <c r="G53" s="149">
        <v>1</v>
      </c>
      <c r="H53" s="118" t="s">
        <v>538</v>
      </c>
      <c r="I53" s="121" t="s">
        <v>74</v>
      </c>
      <c r="J53" s="121" t="s">
        <v>75</v>
      </c>
      <c r="K53" s="131" t="s">
        <v>539</v>
      </c>
      <c r="L53" s="131" t="s">
        <v>540</v>
      </c>
      <c r="M53" s="132">
        <v>45658</v>
      </c>
      <c r="N53" s="132">
        <v>46021</v>
      </c>
      <c r="O53" s="149">
        <v>0.1</v>
      </c>
      <c r="P53" s="149">
        <v>0.3</v>
      </c>
      <c r="Q53" s="149">
        <v>0.8</v>
      </c>
      <c r="R53" s="149">
        <v>1</v>
      </c>
      <c r="S53" s="121" t="s">
        <v>94</v>
      </c>
      <c r="T53" s="121" t="s">
        <v>67</v>
      </c>
      <c r="U53" s="131" t="s">
        <v>351</v>
      </c>
      <c r="V53" s="121" t="s">
        <v>96</v>
      </c>
    </row>
    <row r="54" spans="1:22" s="32" customFormat="1" ht="60" customHeight="1">
      <c r="A54" s="38"/>
      <c r="B54" s="130" t="s">
        <v>9</v>
      </c>
      <c r="C54" s="48" t="s">
        <v>175</v>
      </c>
      <c r="D54" s="131" t="s">
        <v>128</v>
      </c>
      <c r="E54" s="131" t="s">
        <v>145</v>
      </c>
      <c r="F54" s="131" t="s">
        <v>103</v>
      </c>
      <c r="G54" s="149">
        <v>1</v>
      </c>
      <c r="H54" s="118" t="s">
        <v>178</v>
      </c>
      <c r="I54" s="121" t="s">
        <v>74</v>
      </c>
      <c r="J54" s="121" t="s">
        <v>75</v>
      </c>
      <c r="K54" s="131" t="s">
        <v>541</v>
      </c>
      <c r="L54" s="131" t="s">
        <v>542</v>
      </c>
      <c r="M54" s="132">
        <v>45658</v>
      </c>
      <c r="N54" s="132">
        <v>46021</v>
      </c>
      <c r="O54" s="149">
        <v>0.2</v>
      </c>
      <c r="P54" s="149">
        <v>0.5</v>
      </c>
      <c r="Q54" s="149">
        <v>0.8</v>
      </c>
      <c r="R54" s="149">
        <v>1</v>
      </c>
      <c r="S54" s="121" t="s">
        <v>94</v>
      </c>
      <c r="T54" s="131" t="s">
        <v>344</v>
      </c>
      <c r="U54" s="131" t="s">
        <v>330</v>
      </c>
      <c r="V54" s="131" t="s">
        <v>334</v>
      </c>
    </row>
    <row r="55" spans="1:22" s="32" customFormat="1" ht="60" customHeight="1">
      <c r="A55" s="34"/>
      <c r="B55" s="130" t="s">
        <v>9</v>
      </c>
      <c r="C55" s="48" t="s">
        <v>176</v>
      </c>
      <c r="D55" s="131" t="s">
        <v>128</v>
      </c>
      <c r="E55" s="131" t="s">
        <v>144</v>
      </c>
      <c r="F55" s="131" t="s">
        <v>103</v>
      </c>
      <c r="G55" s="149">
        <v>1</v>
      </c>
      <c r="H55" s="118" t="s">
        <v>543</v>
      </c>
      <c r="I55" s="121" t="s">
        <v>74</v>
      </c>
      <c r="J55" s="121" t="s">
        <v>75</v>
      </c>
      <c r="K55" s="131" t="s">
        <v>544</v>
      </c>
      <c r="L55" s="131" t="s">
        <v>545</v>
      </c>
      <c r="M55" s="132">
        <v>45658</v>
      </c>
      <c r="N55" s="132">
        <v>45838</v>
      </c>
      <c r="O55" s="149">
        <v>0.3</v>
      </c>
      <c r="P55" s="149">
        <v>1</v>
      </c>
      <c r="Q55" s="150"/>
      <c r="R55" s="150"/>
      <c r="S55" s="121" t="s">
        <v>94</v>
      </c>
      <c r="T55" s="121" t="s">
        <v>67</v>
      </c>
      <c r="U55" s="131" t="s">
        <v>351</v>
      </c>
      <c r="V55" s="121" t="s">
        <v>96</v>
      </c>
    </row>
    <row r="56" spans="1:22" s="32" customFormat="1" ht="72.75" customHeight="1">
      <c r="A56" s="34"/>
      <c r="B56" s="130" t="s">
        <v>9</v>
      </c>
      <c r="C56" s="48" t="s">
        <v>177</v>
      </c>
      <c r="D56" s="131" t="s">
        <v>128</v>
      </c>
      <c r="E56" s="131" t="s">
        <v>144</v>
      </c>
      <c r="F56" s="131" t="s">
        <v>71</v>
      </c>
      <c r="G56" s="149">
        <v>0.5</v>
      </c>
      <c r="H56" s="118" t="s">
        <v>546</v>
      </c>
      <c r="I56" s="121" t="s">
        <v>74</v>
      </c>
      <c r="J56" s="121" t="s">
        <v>75</v>
      </c>
      <c r="K56" s="131" t="s">
        <v>547</v>
      </c>
      <c r="L56" s="131" t="s">
        <v>548</v>
      </c>
      <c r="M56" s="132">
        <v>45658</v>
      </c>
      <c r="N56" s="132">
        <v>46021</v>
      </c>
      <c r="O56" s="149">
        <v>0.1</v>
      </c>
      <c r="P56" s="149">
        <v>0.2</v>
      </c>
      <c r="Q56" s="149">
        <v>0.2</v>
      </c>
      <c r="R56" s="149">
        <v>0.5</v>
      </c>
      <c r="S56" s="121" t="s">
        <v>94</v>
      </c>
      <c r="T56" s="121" t="s">
        <v>67</v>
      </c>
      <c r="U56" s="131" t="s">
        <v>351</v>
      </c>
      <c r="V56" s="121" t="s">
        <v>96</v>
      </c>
    </row>
    <row r="57" spans="1:22" s="32" customFormat="1" ht="60" customHeight="1">
      <c r="A57" s="34"/>
      <c r="B57" s="94" t="s">
        <v>21</v>
      </c>
      <c r="C57" s="48" t="s">
        <v>179</v>
      </c>
      <c r="D57" s="70" t="s">
        <v>86</v>
      </c>
      <c r="E57" s="70" t="s">
        <v>185</v>
      </c>
      <c r="F57" s="70" t="s">
        <v>71</v>
      </c>
      <c r="G57" s="149">
        <v>1</v>
      </c>
      <c r="H57" s="77" t="s">
        <v>549</v>
      </c>
      <c r="I57" s="71" t="s">
        <v>74</v>
      </c>
      <c r="J57" s="71" t="s">
        <v>75</v>
      </c>
      <c r="K57" s="70" t="s">
        <v>855</v>
      </c>
      <c r="L57" s="77" t="s">
        <v>550</v>
      </c>
      <c r="M57" s="78">
        <v>45673</v>
      </c>
      <c r="N57" s="78">
        <v>46021</v>
      </c>
      <c r="O57" s="149">
        <v>0.25</v>
      </c>
      <c r="P57" s="149">
        <v>0.5</v>
      </c>
      <c r="Q57" s="149">
        <v>0.75</v>
      </c>
      <c r="R57" s="149">
        <v>1</v>
      </c>
      <c r="S57" s="71" t="s">
        <v>122</v>
      </c>
      <c r="T57" s="71" t="s">
        <v>67</v>
      </c>
      <c r="U57" s="70" t="s">
        <v>376</v>
      </c>
      <c r="V57" s="71" t="s">
        <v>96</v>
      </c>
    </row>
    <row r="58" spans="1:22" s="32" customFormat="1" ht="60" customHeight="1">
      <c r="A58" s="34"/>
      <c r="B58" s="94" t="s">
        <v>21</v>
      </c>
      <c r="C58" s="48" t="s">
        <v>181</v>
      </c>
      <c r="D58" s="70" t="s">
        <v>86</v>
      </c>
      <c r="E58" s="70" t="s">
        <v>185</v>
      </c>
      <c r="F58" s="70" t="s">
        <v>71</v>
      </c>
      <c r="G58" s="149">
        <v>1</v>
      </c>
      <c r="H58" s="77" t="s">
        <v>551</v>
      </c>
      <c r="I58" s="71" t="s">
        <v>74</v>
      </c>
      <c r="J58" s="71" t="s">
        <v>75</v>
      </c>
      <c r="K58" s="70" t="s">
        <v>855</v>
      </c>
      <c r="L58" s="77" t="s">
        <v>552</v>
      </c>
      <c r="M58" s="78">
        <v>45673</v>
      </c>
      <c r="N58" s="78">
        <v>46021</v>
      </c>
      <c r="O58" s="149">
        <v>0.25</v>
      </c>
      <c r="P58" s="149">
        <v>0.5</v>
      </c>
      <c r="Q58" s="149">
        <v>0.75</v>
      </c>
      <c r="R58" s="149">
        <v>1</v>
      </c>
      <c r="S58" s="71" t="s">
        <v>122</v>
      </c>
      <c r="T58" s="71" t="s">
        <v>67</v>
      </c>
      <c r="U58" s="70" t="s">
        <v>376</v>
      </c>
      <c r="V58" s="71" t="s">
        <v>96</v>
      </c>
    </row>
    <row r="59" spans="1:22" s="32" customFormat="1" ht="60" customHeight="1">
      <c r="A59" s="34"/>
      <c r="B59" s="94" t="s">
        <v>21</v>
      </c>
      <c r="C59" s="48" t="s">
        <v>183</v>
      </c>
      <c r="D59" s="70" t="s">
        <v>86</v>
      </c>
      <c r="E59" s="70" t="s">
        <v>180</v>
      </c>
      <c r="F59" s="70" t="s">
        <v>71</v>
      </c>
      <c r="G59" s="149">
        <v>1</v>
      </c>
      <c r="H59" s="70" t="s">
        <v>553</v>
      </c>
      <c r="I59" s="71" t="s">
        <v>74</v>
      </c>
      <c r="J59" s="71" t="s">
        <v>75</v>
      </c>
      <c r="K59" s="70" t="s">
        <v>855</v>
      </c>
      <c r="L59" s="77" t="s">
        <v>554</v>
      </c>
      <c r="M59" s="78">
        <v>45673</v>
      </c>
      <c r="N59" s="78">
        <v>46021</v>
      </c>
      <c r="O59" s="149">
        <v>0.25</v>
      </c>
      <c r="P59" s="149">
        <v>0.5</v>
      </c>
      <c r="Q59" s="149">
        <v>0.75</v>
      </c>
      <c r="R59" s="149">
        <v>1</v>
      </c>
      <c r="S59" s="71" t="s">
        <v>122</v>
      </c>
      <c r="T59" s="71" t="s">
        <v>67</v>
      </c>
      <c r="U59" s="70" t="s">
        <v>376</v>
      </c>
      <c r="V59" s="71" t="s">
        <v>96</v>
      </c>
    </row>
    <row r="60" spans="1:22" s="32" customFormat="1" ht="60" customHeight="1">
      <c r="A60" s="34"/>
      <c r="B60" s="94" t="s">
        <v>21</v>
      </c>
      <c r="C60" s="48" t="s">
        <v>184</v>
      </c>
      <c r="D60" s="70" t="s">
        <v>86</v>
      </c>
      <c r="E60" s="70" t="s">
        <v>180</v>
      </c>
      <c r="F60" s="70" t="s">
        <v>71</v>
      </c>
      <c r="G60" s="149">
        <v>1</v>
      </c>
      <c r="H60" s="70" t="s">
        <v>555</v>
      </c>
      <c r="I60" s="71" t="s">
        <v>74</v>
      </c>
      <c r="J60" s="71" t="s">
        <v>75</v>
      </c>
      <c r="K60" s="70" t="s">
        <v>855</v>
      </c>
      <c r="L60" s="77" t="s">
        <v>556</v>
      </c>
      <c r="M60" s="78">
        <v>45673</v>
      </c>
      <c r="N60" s="78">
        <v>46021</v>
      </c>
      <c r="O60" s="149">
        <v>0.25</v>
      </c>
      <c r="P60" s="149">
        <v>0.5</v>
      </c>
      <c r="Q60" s="149">
        <v>0.75</v>
      </c>
      <c r="R60" s="149">
        <v>1</v>
      </c>
      <c r="S60" s="71" t="s">
        <v>122</v>
      </c>
      <c r="T60" s="71" t="s">
        <v>67</v>
      </c>
      <c r="U60" s="70" t="s">
        <v>376</v>
      </c>
      <c r="V60" s="71" t="s">
        <v>96</v>
      </c>
    </row>
    <row r="61" spans="1:22" s="32" customFormat="1" ht="66">
      <c r="A61" s="34"/>
      <c r="B61" s="94" t="s">
        <v>21</v>
      </c>
      <c r="C61" s="48" t="s">
        <v>186</v>
      </c>
      <c r="D61" s="70" t="s">
        <v>86</v>
      </c>
      <c r="E61" s="70" t="s">
        <v>180</v>
      </c>
      <c r="F61" s="70" t="s">
        <v>71</v>
      </c>
      <c r="G61" s="149">
        <v>1</v>
      </c>
      <c r="H61" s="70" t="s">
        <v>557</v>
      </c>
      <c r="I61" s="71" t="s">
        <v>74</v>
      </c>
      <c r="J61" s="71" t="s">
        <v>75</v>
      </c>
      <c r="K61" s="70" t="s">
        <v>855</v>
      </c>
      <c r="L61" s="77" t="s">
        <v>558</v>
      </c>
      <c r="M61" s="78">
        <v>45673</v>
      </c>
      <c r="N61" s="78">
        <v>46021</v>
      </c>
      <c r="O61" s="149">
        <v>0.25</v>
      </c>
      <c r="P61" s="149">
        <v>0.5</v>
      </c>
      <c r="Q61" s="149">
        <v>0.75</v>
      </c>
      <c r="R61" s="149">
        <v>1</v>
      </c>
      <c r="S61" s="71" t="s">
        <v>122</v>
      </c>
      <c r="T61" s="71" t="s">
        <v>67</v>
      </c>
      <c r="U61" s="70" t="s">
        <v>376</v>
      </c>
      <c r="V61" s="71" t="s">
        <v>96</v>
      </c>
    </row>
    <row r="62" spans="1:22" s="32" customFormat="1" ht="80.25" customHeight="1">
      <c r="A62" s="34"/>
      <c r="B62" s="94" t="s">
        <v>21</v>
      </c>
      <c r="C62" s="48" t="s">
        <v>559</v>
      </c>
      <c r="D62" s="70" t="s">
        <v>86</v>
      </c>
      <c r="E62" s="70" t="s">
        <v>180</v>
      </c>
      <c r="F62" s="70" t="s">
        <v>71</v>
      </c>
      <c r="G62" s="149">
        <v>1</v>
      </c>
      <c r="H62" s="77" t="s">
        <v>182</v>
      </c>
      <c r="I62" s="71" t="s">
        <v>74</v>
      </c>
      <c r="J62" s="71" t="s">
        <v>75</v>
      </c>
      <c r="K62" s="70" t="s">
        <v>855</v>
      </c>
      <c r="L62" s="77" t="s">
        <v>560</v>
      </c>
      <c r="M62" s="78">
        <v>45673</v>
      </c>
      <c r="N62" s="78">
        <v>46021</v>
      </c>
      <c r="O62" s="149">
        <v>0.75</v>
      </c>
      <c r="P62" s="149">
        <v>1</v>
      </c>
      <c r="Q62" s="149">
        <v>0</v>
      </c>
      <c r="R62" s="149">
        <v>0</v>
      </c>
      <c r="S62" s="71" t="s">
        <v>122</v>
      </c>
      <c r="T62" s="71" t="s">
        <v>67</v>
      </c>
      <c r="U62" s="70" t="s">
        <v>376</v>
      </c>
      <c r="V62" s="71" t="s">
        <v>96</v>
      </c>
    </row>
    <row r="63" spans="1:22" s="32" customFormat="1" ht="67.5" customHeight="1">
      <c r="A63" s="34"/>
      <c r="B63" s="76" t="s">
        <v>1045</v>
      </c>
      <c r="C63" s="48" t="s">
        <v>950</v>
      </c>
      <c r="D63" s="80" t="s">
        <v>128</v>
      </c>
      <c r="E63" s="80" t="s">
        <v>187</v>
      </c>
      <c r="F63" s="80" t="s">
        <v>71</v>
      </c>
      <c r="G63" s="149">
        <v>1</v>
      </c>
      <c r="H63" s="92" t="s">
        <v>561</v>
      </c>
      <c r="I63" s="91" t="s">
        <v>74</v>
      </c>
      <c r="J63" s="91" t="s">
        <v>75</v>
      </c>
      <c r="K63" s="92" t="s">
        <v>562</v>
      </c>
      <c r="L63" s="92" t="s">
        <v>563</v>
      </c>
      <c r="M63" s="93">
        <v>45691</v>
      </c>
      <c r="N63" s="93">
        <v>46022</v>
      </c>
      <c r="O63" s="149">
        <v>0.15</v>
      </c>
      <c r="P63" s="149">
        <v>0.4</v>
      </c>
      <c r="Q63" s="149">
        <v>0.7</v>
      </c>
      <c r="R63" s="149">
        <v>1</v>
      </c>
      <c r="S63" s="91" t="s">
        <v>361</v>
      </c>
      <c r="T63" s="91" t="s">
        <v>67</v>
      </c>
      <c r="U63" s="92" t="s">
        <v>351</v>
      </c>
      <c r="V63" s="91" t="s">
        <v>96</v>
      </c>
    </row>
    <row r="64" spans="1:22" s="32" customFormat="1" ht="60" customHeight="1">
      <c r="A64" s="34"/>
      <c r="B64" s="76" t="s">
        <v>1045</v>
      </c>
      <c r="C64" s="48" t="s">
        <v>951</v>
      </c>
      <c r="D64" s="80" t="s">
        <v>128</v>
      </c>
      <c r="E64" s="80" t="s">
        <v>187</v>
      </c>
      <c r="F64" s="80" t="s">
        <v>71</v>
      </c>
      <c r="G64" s="149">
        <v>1</v>
      </c>
      <c r="H64" s="92" t="s">
        <v>564</v>
      </c>
      <c r="I64" s="91" t="s">
        <v>74</v>
      </c>
      <c r="J64" s="91" t="s">
        <v>75</v>
      </c>
      <c r="K64" s="92" t="s">
        <v>565</v>
      </c>
      <c r="L64" s="92" t="s">
        <v>566</v>
      </c>
      <c r="M64" s="93">
        <v>45719</v>
      </c>
      <c r="N64" s="93">
        <v>46022</v>
      </c>
      <c r="O64" s="149">
        <v>0.85</v>
      </c>
      <c r="P64" s="149">
        <v>0.9</v>
      </c>
      <c r="Q64" s="149">
        <v>0.95</v>
      </c>
      <c r="R64" s="149">
        <v>1</v>
      </c>
      <c r="S64" s="91" t="s">
        <v>361</v>
      </c>
      <c r="T64" s="91" t="s">
        <v>67</v>
      </c>
      <c r="U64" s="92" t="s">
        <v>351</v>
      </c>
      <c r="V64" s="91" t="s">
        <v>96</v>
      </c>
    </row>
    <row r="65" spans="1:22" s="32" customFormat="1" ht="96.75" customHeight="1">
      <c r="A65" s="34"/>
      <c r="B65" s="76" t="s">
        <v>1045</v>
      </c>
      <c r="C65" s="48" t="s">
        <v>952</v>
      </c>
      <c r="D65" s="80" t="s">
        <v>128</v>
      </c>
      <c r="E65" s="80" t="s">
        <v>187</v>
      </c>
      <c r="F65" s="80" t="s">
        <v>71</v>
      </c>
      <c r="G65" s="149">
        <v>1</v>
      </c>
      <c r="H65" s="92" t="s">
        <v>567</v>
      </c>
      <c r="I65" s="91" t="s">
        <v>74</v>
      </c>
      <c r="J65" s="91" t="s">
        <v>75</v>
      </c>
      <c r="K65" s="92" t="s">
        <v>562</v>
      </c>
      <c r="L65" s="92" t="s">
        <v>568</v>
      </c>
      <c r="M65" s="93">
        <v>45719</v>
      </c>
      <c r="N65" s="93">
        <v>46022</v>
      </c>
      <c r="O65" s="149">
        <v>0.1</v>
      </c>
      <c r="P65" s="149">
        <v>0.4</v>
      </c>
      <c r="Q65" s="149">
        <v>0.7</v>
      </c>
      <c r="R65" s="149">
        <v>1</v>
      </c>
      <c r="S65" s="91" t="s">
        <v>361</v>
      </c>
      <c r="T65" s="91" t="s">
        <v>67</v>
      </c>
      <c r="U65" s="92" t="s">
        <v>351</v>
      </c>
      <c r="V65" s="91" t="s">
        <v>96</v>
      </c>
    </row>
    <row r="66" spans="1:22" s="32" customFormat="1" ht="72" customHeight="1">
      <c r="A66" s="34"/>
      <c r="B66" s="76" t="s">
        <v>1045</v>
      </c>
      <c r="C66" s="48" t="s">
        <v>953</v>
      </c>
      <c r="D66" s="80" t="s">
        <v>128</v>
      </c>
      <c r="E66" s="80" t="s">
        <v>187</v>
      </c>
      <c r="F66" s="80" t="s">
        <v>71</v>
      </c>
      <c r="G66" s="150">
        <v>4</v>
      </c>
      <c r="H66" s="92" t="s">
        <v>569</v>
      </c>
      <c r="I66" s="91" t="s">
        <v>74</v>
      </c>
      <c r="J66" s="91" t="s">
        <v>91</v>
      </c>
      <c r="K66" s="92" t="s">
        <v>570</v>
      </c>
      <c r="L66" s="92" t="s">
        <v>571</v>
      </c>
      <c r="M66" s="93">
        <v>45691</v>
      </c>
      <c r="N66" s="93">
        <v>46022</v>
      </c>
      <c r="O66" s="150">
        <v>1</v>
      </c>
      <c r="P66" s="150">
        <v>1</v>
      </c>
      <c r="Q66" s="150">
        <v>1</v>
      </c>
      <c r="R66" s="150">
        <v>1</v>
      </c>
      <c r="S66" s="91" t="s">
        <v>361</v>
      </c>
      <c r="T66" s="91" t="s">
        <v>67</v>
      </c>
      <c r="U66" s="92" t="s">
        <v>351</v>
      </c>
      <c r="V66" s="91" t="s">
        <v>96</v>
      </c>
    </row>
    <row r="67" spans="1:22" s="32" customFormat="1" ht="75" customHeight="1">
      <c r="A67" s="34"/>
      <c r="B67" s="76" t="s">
        <v>1045</v>
      </c>
      <c r="C67" s="48" t="s">
        <v>949</v>
      </c>
      <c r="D67" s="80" t="s">
        <v>128</v>
      </c>
      <c r="E67" s="80" t="s">
        <v>187</v>
      </c>
      <c r="F67" s="80" t="s">
        <v>71</v>
      </c>
      <c r="G67" s="150">
        <v>8</v>
      </c>
      <c r="H67" s="92" t="s">
        <v>585</v>
      </c>
      <c r="I67" s="91" t="s">
        <v>74</v>
      </c>
      <c r="J67" s="91" t="s">
        <v>91</v>
      </c>
      <c r="K67" s="92" t="s">
        <v>586</v>
      </c>
      <c r="L67" s="92" t="s">
        <v>587</v>
      </c>
      <c r="M67" s="93">
        <v>45659</v>
      </c>
      <c r="N67" s="93">
        <v>46022</v>
      </c>
      <c r="O67" s="150">
        <v>2</v>
      </c>
      <c r="P67" s="150">
        <v>2</v>
      </c>
      <c r="Q67" s="150">
        <v>2</v>
      </c>
      <c r="R67" s="150">
        <v>2</v>
      </c>
      <c r="S67" s="91" t="s">
        <v>361</v>
      </c>
      <c r="T67" s="91" t="s">
        <v>67</v>
      </c>
      <c r="U67" s="92" t="s">
        <v>351</v>
      </c>
      <c r="V67" s="91" t="s">
        <v>96</v>
      </c>
    </row>
    <row r="68" spans="1:22" s="32" customFormat="1" ht="60" customHeight="1">
      <c r="A68" s="34"/>
      <c r="B68" s="76" t="s">
        <v>1045</v>
      </c>
      <c r="C68" s="48" t="s">
        <v>954</v>
      </c>
      <c r="D68" s="80" t="s">
        <v>128</v>
      </c>
      <c r="E68" s="80" t="s">
        <v>187</v>
      </c>
      <c r="F68" s="80" t="s">
        <v>71</v>
      </c>
      <c r="G68" s="149">
        <v>1</v>
      </c>
      <c r="H68" s="92" t="s">
        <v>188</v>
      </c>
      <c r="I68" s="91" t="s">
        <v>74</v>
      </c>
      <c r="J68" s="91" t="s">
        <v>75</v>
      </c>
      <c r="K68" s="92" t="s">
        <v>572</v>
      </c>
      <c r="L68" s="92" t="s">
        <v>573</v>
      </c>
      <c r="M68" s="93">
        <v>45659</v>
      </c>
      <c r="N68" s="93">
        <v>45747</v>
      </c>
      <c r="O68" s="149">
        <v>1</v>
      </c>
      <c r="P68" s="150"/>
      <c r="Q68" s="150"/>
      <c r="R68" s="150"/>
      <c r="S68" s="91" t="s">
        <v>364</v>
      </c>
      <c r="T68" s="92" t="s">
        <v>329</v>
      </c>
      <c r="U68" s="92" t="s">
        <v>378</v>
      </c>
      <c r="V68" s="91" t="s">
        <v>96</v>
      </c>
    </row>
    <row r="69" spans="1:22" s="32" customFormat="1" ht="60" customHeight="1">
      <c r="A69" s="34"/>
      <c r="B69" s="76" t="s">
        <v>1045</v>
      </c>
      <c r="C69" s="48" t="s">
        <v>955</v>
      </c>
      <c r="D69" s="80" t="s">
        <v>128</v>
      </c>
      <c r="E69" s="80" t="s">
        <v>187</v>
      </c>
      <c r="F69" s="80" t="s">
        <v>71</v>
      </c>
      <c r="G69" s="149">
        <v>1</v>
      </c>
      <c r="H69" s="92" t="s">
        <v>574</v>
      </c>
      <c r="I69" s="91" t="s">
        <v>74</v>
      </c>
      <c r="J69" s="91" t="s">
        <v>75</v>
      </c>
      <c r="K69" s="92" t="s">
        <v>575</v>
      </c>
      <c r="L69" s="92" t="s">
        <v>576</v>
      </c>
      <c r="M69" s="93">
        <v>45748</v>
      </c>
      <c r="N69" s="93">
        <v>45657</v>
      </c>
      <c r="O69" s="150"/>
      <c r="P69" s="149">
        <v>0.33</v>
      </c>
      <c r="Q69" s="149">
        <v>0.66</v>
      </c>
      <c r="R69" s="149">
        <v>1</v>
      </c>
      <c r="S69" s="91" t="s">
        <v>364</v>
      </c>
      <c r="T69" s="92" t="s">
        <v>329</v>
      </c>
      <c r="U69" s="92" t="s">
        <v>378</v>
      </c>
      <c r="V69" s="91" t="s">
        <v>96</v>
      </c>
    </row>
    <row r="70" spans="1:22" s="32" customFormat="1" ht="75" customHeight="1">
      <c r="A70" s="34"/>
      <c r="B70" s="76" t="s">
        <v>1045</v>
      </c>
      <c r="C70" s="48" t="s">
        <v>956</v>
      </c>
      <c r="D70" s="80" t="s">
        <v>128</v>
      </c>
      <c r="E70" s="80" t="s">
        <v>187</v>
      </c>
      <c r="F70" s="80" t="s">
        <v>71</v>
      </c>
      <c r="G70" s="149">
        <v>1</v>
      </c>
      <c r="H70" s="92" t="s">
        <v>577</v>
      </c>
      <c r="I70" s="91" t="s">
        <v>74</v>
      </c>
      <c r="J70" s="91" t="s">
        <v>75</v>
      </c>
      <c r="K70" s="92" t="s">
        <v>578</v>
      </c>
      <c r="L70" s="92" t="s">
        <v>579</v>
      </c>
      <c r="M70" s="93">
        <v>45748</v>
      </c>
      <c r="N70" s="93">
        <v>46022</v>
      </c>
      <c r="O70" s="150"/>
      <c r="P70" s="149">
        <v>0.33</v>
      </c>
      <c r="Q70" s="149">
        <v>0.66</v>
      </c>
      <c r="R70" s="149">
        <v>1</v>
      </c>
      <c r="S70" s="91" t="s">
        <v>364</v>
      </c>
      <c r="T70" s="92" t="s">
        <v>329</v>
      </c>
      <c r="U70" s="92" t="s">
        <v>378</v>
      </c>
      <c r="V70" s="91" t="s">
        <v>96</v>
      </c>
    </row>
    <row r="71" spans="1:22" s="32" customFormat="1" ht="75" customHeight="1">
      <c r="A71" s="34"/>
      <c r="B71" s="76" t="s">
        <v>1045</v>
      </c>
      <c r="C71" s="48" t="s">
        <v>957</v>
      </c>
      <c r="D71" s="80" t="s">
        <v>128</v>
      </c>
      <c r="E71" s="80" t="s">
        <v>187</v>
      </c>
      <c r="F71" s="80" t="s">
        <v>71</v>
      </c>
      <c r="G71" s="149">
        <v>1</v>
      </c>
      <c r="H71" s="97" t="s">
        <v>580</v>
      </c>
      <c r="I71" s="91" t="s">
        <v>74</v>
      </c>
      <c r="J71" s="91" t="s">
        <v>75</v>
      </c>
      <c r="K71" s="92" t="s">
        <v>581</v>
      </c>
      <c r="L71" s="92" t="s">
        <v>582</v>
      </c>
      <c r="M71" s="93">
        <v>45748</v>
      </c>
      <c r="N71" s="93">
        <v>46022</v>
      </c>
      <c r="O71" s="150"/>
      <c r="P71" s="149">
        <v>0.33</v>
      </c>
      <c r="Q71" s="149">
        <v>0.66</v>
      </c>
      <c r="R71" s="149">
        <v>1</v>
      </c>
      <c r="S71" s="91" t="s">
        <v>364</v>
      </c>
      <c r="T71" s="92" t="s">
        <v>329</v>
      </c>
      <c r="U71" s="92" t="s">
        <v>378</v>
      </c>
      <c r="V71" s="91" t="s">
        <v>96</v>
      </c>
    </row>
    <row r="72" spans="1:22" s="32" customFormat="1" ht="87.75" customHeight="1">
      <c r="A72" s="34"/>
      <c r="B72" s="76" t="s">
        <v>1045</v>
      </c>
      <c r="C72" s="48" t="s">
        <v>958</v>
      </c>
      <c r="D72" s="80" t="s">
        <v>128</v>
      </c>
      <c r="E72" s="80" t="s">
        <v>187</v>
      </c>
      <c r="F72" s="80" t="s">
        <v>71</v>
      </c>
      <c r="G72" s="149">
        <v>1</v>
      </c>
      <c r="H72" s="92" t="s">
        <v>583</v>
      </c>
      <c r="I72" s="91" t="s">
        <v>74</v>
      </c>
      <c r="J72" s="91" t="s">
        <v>75</v>
      </c>
      <c r="K72" s="92" t="s">
        <v>584</v>
      </c>
      <c r="L72" s="92" t="s">
        <v>856</v>
      </c>
      <c r="M72" s="93">
        <v>45659</v>
      </c>
      <c r="N72" s="93">
        <v>46022</v>
      </c>
      <c r="O72" s="149">
        <v>0.4</v>
      </c>
      <c r="P72" s="149">
        <v>0.6</v>
      </c>
      <c r="Q72" s="149">
        <v>0.8</v>
      </c>
      <c r="R72" s="149">
        <v>1</v>
      </c>
      <c r="S72" s="91" t="s">
        <v>364</v>
      </c>
      <c r="T72" s="92" t="s">
        <v>329</v>
      </c>
      <c r="U72" s="92" t="s">
        <v>378</v>
      </c>
      <c r="V72" s="91" t="s">
        <v>96</v>
      </c>
    </row>
    <row r="73" spans="1:22" s="32" customFormat="1" ht="93" customHeight="1">
      <c r="A73" s="34"/>
      <c r="B73" s="69" t="s">
        <v>1042</v>
      </c>
      <c r="C73" s="48" t="s">
        <v>959</v>
      </c>
      <c r="D73" s="77" t="s">
        <v>128</v>
      </c>
      <c r="E73" s="77" t="s">
        <v>187</v>
      </c>
      <c r="F73" s="77" t="s">
        <v>71</v>
      </c>
      <c r="G73" s="149">
        <v>1</v>
      </c>
      <c r="H73" s="70" t="s">
        <v>588</v>
      </c>
      <c r="I73" s="71" t="s">
        <v>74</v>
      </c>
      <c r="J73" s="71" t="s">
        <v>75</v>
      </c>
      <c r="K73" s="70" t="s">
        <v>589</v>
      </c>
      <c r="L73" s="70" t="s">
        <v>590</v>
      </c>
      <c r="M73" s="72">
        <v>45691</v>
      </c>
      <c r="N73" s="72">
        <v>46022</v>
      </c>
      <c r="O73" s="149">
        <v>0.18</v>
      </c>
      <c r="P73" s="149">
        <v>0.45</v>
      </c>
      <c r="Q73" s="149">
        <v>0.72</v>
      </c>
      <c r="R73" s="149">
        <v>1</v>
      </c>
      <c r="S73" s="71" t="s">
        <v>349</v>
      </c>
      <c r="T73" s="70" t="s">
        <v>358</v>
      </c>
      <c r="U73" s="70" t="s">
        <v>330</v>
      </c>
      <c r="V73" s="71" t="s">
        <v>96</v>
      </c>
    </row>
    <row r="74" spans="1:22" s="32" customFormat="1" ht="79.5" customHeight="1">
      <c r="A74" s="34"/>
      <c r="B74" s="69" t="s">
        <v>1042</v>
      </c>
      <c r="C74" s="48" t="s">
        <v>960</v>
      </c>
      <c r="D74" s="77" t="s">
        <v>128</v>
      </c>
      <c r="E74" s="77" t="s">
        <v>187</v>
      </c>
      <c r="F74" s="77" t="s">
        <v>71</v>
      </c>
      <c r="G74" s="149">
        <v>1</v>
      </c>
      <c r="H74" s="79" t="s">
        <v>591</v>
      </c>
      <c r="I74" s="71" t="s">
        <v>74</v>
      </c>
      <c r="J74" s="71" t="s">
        <v>75</v>
      </c>
      <c r="K74" s="79" t="s">
        <v>592</v>
      </c>
      <c r="L74" s="70" t="s">
        <v>593</v>
      </c>
      <c r="M74" s="72">
        <v>45659</v>
      </c>
      <c r="N74" s="72">
        <v>46022</v>
      </c>
      <c r="O74" s="149">
        <v>1</v>
      </c>
      <c r="P74" s="149">
        <v>1</v>
      </c>
      <c r="Q74" s="149">
        <v>1</v>
      </c>
      <c r="R74" s="149">
        <v>1</v>
      </c>
      <c r="S74" s="71" t="s">
        <v>349</v>
      </c>
      <c r="T74" s="70" t="s">
        <v>336</v>
      </c>
      <c r="U74" s="70" t="s">
        <v>330</v>
      </c>
      <c r="V74" s="71" t="s">
        <v>96</v>
      </c>
    </row>
    <row r="75" spans="1:22" s="32" customFormat="1" ht="93.75" customHeight="1">
      <c r="A75" s="34"/>
      <c r="B75" s="69" t="s">
        <v>1042</v>
      </c>
      <c r="C75" s="48" t="s">
        <v>961</v>
      </c>
      <c r="D75" s="77" t="s">
        <v>128</v>
      </c>
      <c r="E75" s="77" t="s">
        <v>187</v>
      </c>
      <c r="F75" s="77" t="s">
        <v>71</v>
      </c>
      <c r="G75" s="149">
        <v>1</v>
      </c>
      <c r="H75" s="70" t="s">
        <v>594</v>
      </c>
      <c r="I75" s="71" t="s">
        <v>74</v>
      </c>
      <c r="J75" s="71" t="s">
        <v>75</v>
      </c>
      <c r="K75" s="70" t="s">
        <v>595</v>
      </c>
      <c r="L75" s="70" t="s">
        <v>596</v>
      </c>
      <c r="M75" s="72">
        <v>45659</v>
      </c>
      <c r="N75" s="72">
        <v>46022</v>
      </c>
      <c r="O75" s="149">
        <v>0.25</v>
      </c>
      <c r="P75" s="150"/>
      <c r="Q75" s="150"/>
      <c r="R75" s="149">
        <v>0.75</v>
      </c>
      <c r="S75" s="71" t="s">
        <v>349</v>
      </c>
      <c r="T75" s="70" t="s">
        <v>355</v>
      </c>
      <c r="U75" s="70" t="s">
        <v>330</v>
      </c>
      <c r="V75" s="71" t="s">
        <v>96</v>
      </c>
    </row>
    <row r="76" spans="1:22" s="32" customFormat="1" ht="94.5" customHeight="1">
      <c r="A76" s="34"/>
      <c r="B76" s="69" t="s">
        <v>15</v>
      </c>
      <c r="C76" s="48" t="s">
        <v>962</v>
      </c>
      <c r="D76" s="77" t="s">
        <v>128</v>
      </c>
      <c r="E76" s="77" t="s">
        <v>187</v>
      </c>
      <c r="F76" s="77" t="s">
        <v>71</v>
      </c>
      <c r="G76" s="149">
        <v>1</v>
      </c>
      <c r="H76" s="70" t="s">
        <v>597</v>
      </c>
      <c r="I76" s="71" t="s">
        <v>74</v>
      </c>
      <c r="J76" s="71" t="s">
        <v>75</v>
      </c>
      <c r="K76" s="70" t="s">
        <v>598</v>
      </c>
      <c r="L76" s="70" t="s">
        <v>969</v>
      </c>
      <c r="M76" s="72">
        <v>45659</v>
      </c>
      <c r="N76" s="72">
        <v>46022</v>
      </c>
      <c r="O76" s="150"/>
      <c r="P76" s="149">
        <v>0.3</v>
      </c>
      <c r="Q76" s="150"/>
      <c r="R76" s="149">
        <v>0.7</v>
      </c>
      <c r="S76" s="71" t="s">
        <v>349</v>
      </c>
      <c r="T76" s="70" t="s">
        <v>350</v>
      </c>
      <c r="U76" s="70" t="s">
        <v>330</v>
      </c>
      <c r="V76" s="71" t="s">
        <v>96</v>
      </c>
    </row>
    <row r="77" spans="1:22" s="32" customFormat="1" ht="60" customHeight="1">
      <c r="A77" s="34"/>
      <c r="B77" s="130" t="s">
        <v>1043</v>
      </c>
      <c r="C77" s="48" t="s">
        <v>963</v>
      </c>
      <c r="D77" s="131" t="s">
        <v>128</v>
      </c>
      <c r="E77" s="131" t="s">
        <v>187</v>
      </c>
      <c r="F77" s="131" t="s">
        <v>71</v>
      </c>
      <c r="G77" s="150">
        <v>3</v>
      </c>
      <c r="H77" s="131" t="s">
        <v>599</v>
      </c>
      <c r="I77" s="121" t="s">
        <v>74</v>
      </c>
      <c r="J77" s="121" t="s">
        <v>91</v>
      </c>
      <c r="K77" s="131" t="s">
        <v>600</v>
      </c>
      <c r="L77" s="131" t="s">
        <v>601</v>
      </c>
      <c r="M77" s="132">
        <v>45659</v>
      </c>
      <c r="N77" s="132">
        <v>45930</v>
      </c>
      <c r="O77" s="150">
        <v>1</v>
      </c>
      <c r="P77" s="150">
        <v>1</v>
      </c>
      <c r="Q77" s="150">
        <v>1</v>
      </c>
      <c r="R77" s="150"/>
      <c r="S77" s="121" t="s">
        <v>357</v>
      </c>
      <c r="T77" s="131" t="s">
        <v>332</v>
      </c>
      <c r="U77" s="131" t="s">
        <v>345</v>
      </c>
      <c r="V77" s="121" t="s">
        <v>96</v>
      </c>
    </row>
    <row r="78" spans="1:22" s="32" customFormat="1" ht="93" customHeight="1">
      <c r="A78" s="34"/>
      <c r="B78" s="130" t="s">
        <v>1043</v>
      </c>
      <c r="C78" s="48" t="s">
        <v>964</v>
      </c>
      <c r="D78" s="131" t="s">
        <v>128</v>
      </c>
      <c r="E78" s="131" t="s">
        <v>187</v>
      </c>
      <c r="F78" s="131" t="s">
        <v>71</v>
      </c>
      <c r="G78" s="149">
        <v>1</v>
      </c>
      <c r="H78" s="127" t="s">
        <v>602</v>
      </c>
      <c r="I78" s="121" t="s">
        <v>74</v>
      </c>
      <c r="J78" s="121" t="s">
        <v>75</v>
      </c>
      <c r="K78" s="131" t="s">
        <v>603</v>
      </c>
      <c r="L78" s="131" t="s">
        <v>604</v>
      </c>
      <c r="M78" s="132">
        <v>45659</v>
      </c>
      <c r="N78" s="132">
        <v>46022</v>
      </c>
      <c r="O78" s="150"/>
      <c r="P78" s="149">
        <v>0.1</v>
      </c>
      <c r="Q78" s="149">
        <v>0.5</v>
      </c>
      <c r="R78" s="149">
        <v>0.4</v>
      </c>
      <c r="S78" s="121" t="s">
        <v>357</v>
      </c>
      <c r="T78" s="131" t="s">
        <v>332</v>
      </c>
      <c r="U78" s="131" t="s">
        <v>345</v>
      </c>
      <c r="V78" s="121" t="s">
        <v>96</v>
      </c>
    </row>
    <row r="79" spans="1:22" s="32" customFormat="1" ht="80.25" customHeight="1">
      <c r="A79" s="34"/>
      <c r="B79" s="130" t="s">
        <v>1043</v>
      </c>
      <c r="C79" s="48" t="s">
        <v>965</v>
      </c>
      <c r="D79" s="131" t="s">
        <v>128</v>
      </c>
      <c r="E79" s="131" t="s">
        <v>187</v>
      </c>
      <c r="F79" s="131" t="s">
        <v>71</v>
      </c>
      <c r="G79" s="150">
        <v>8</v>
      </c>
      <c r="H79" s="131" t="s">
        <v>605</v>
      </c>
      <c r="I79" s="121" t="s">
        <v>74</v>
      </c>
      <c r="J79" s="121" t="s">
        <v>91</v>
      </c>
      <c r="K79" s="131" t="s">
        <v>606</v>
      </c>
      <c r="L79" s="131" t="s">
        <v>607</v>
      </c>
      <c r="M79" s="132">
        <v>45659</v>
      </c>
      <c r="N79" s="132">
        <v>46022</v>
      </c>
      <c r="O79" s="150">
        <v>2</v>
      </c>
      <c r="P79" s="150">
        <v>2</v>
      </c>
      <c r="Q79" s="150">
        <v>2</v>
      </c>
      <c r="R79" s="150">
        <v>2</v>
      </c>
      <c r="S79" s="121" t="s">
        <v>357</v>
      </c>
      <c r="T79" s="131" t="s">
        <v>332</v>
      </c>
      <c r="U79" s="131" t="s">
        <v>345</v>
      </c>
      <c r="V79" s="121" t="s">
        <v>96</v>
      </c>
    </row>
    <row r="80" spans="1:22" s="32" customFormat="1" ht="93" customHeight="1">
      <c r="A80" s="34"/>
      <c r="B80" s="94" t="s">
        <v>1044</v>
      </c>
      <c r="C80" s="48" t="s">
        <v>966</v>
      </c>
      <c r="D80" s="77" t="s">
        <v>128</v>
      </c>
      <c r="E80" s="77" t="s">
        <v>187</v>
      </c>
      <c r="F80" s="77" t="s">
        <v>71</v>
      </c>
      <c r="G80" s="149">
        <v>1</v>
      </c>
      <c r="H80" s="70" t="s">
        <v>608</v>
      </c>
      <c r="I80" s="71" t="s">
        <v>74</v>
      </c>
      <c r="J80" s="71" t="s">
        <v>75</v>
      </c>
      <c r="K80" s="70" t="s">
        <v>609</v>
      </c>
      <c r="L80" s="70" t="s">
        <v>857</v>
      </c>
      <c r="M80" s="78">
        <v>45717</v>
      </c>
      <c r="N80" s="78">
        <v>46022</v>
      </c>
      <c r="O80" s="150"/>
      <c r="P80" s="149">
        <v>0.3</v>
      </c>
      <c r="Q80" s="149">
        <v>0.6</v>
      </c>
      <c r="R80" s="149">
        <v>1</v>
      </c>
      <c r="S80" s="71" t="s">
        <v>354</v>
      </c>
      <c r="T80" s="71" t="s">
        <v>67</v>
      </c>
      <c r="U80" s="70" t="s">
        <v>351</v>
      </c>
      <c r="V80" s="71" t="s">
        <v>96</v>
      </c>
    </row>
    <row r="81" spans="1:22" s="32" customFormat="1" ht="97.5" customHeight="1">
      <c r="A81" s="34"/>
      <c r="B81" s="94" t="s">
        <v>1044</v>
      </c>
      <c r="C81" s="48" t="s">
        <v>967</v>
      </c>
      <c r="D81" s="77" t="s">
        <v>128</v>
      </c>
      <c r="E81" s="77" t="s">
        <v>187</v>
      </c>
      <c r="F81" s="77" t="s">
        <v>71</v>
      </c>
      <c r="G81" s="149">
        <v>1</v>
      </c>
      <c r="H81" s="70" t="s">
        <v>610</v>
      </c>
      <c r="I81" s="71" t="s">
        <v>74</v>
      </c>
      <c r="J81" s="71" t="s">
        <v>75</v>
      </c>
      <c r="K81" s="70" t="s">
        <v>611</v>
      </c>
      <c r="L81" s="70" t="s">
        <v>858</v>
      </c>
      <c r="M81" s="78">
        <v>45689</v>
      </c>
      <c r="N81" s="78">
        <v>46022</v>
      </c>
      <c r="O81" s="149">
        <v>0.2</v>
      </c>
      <c r="P81" s="149">
        <v>0.4</v>
      </c>
      <c r="Q81" s="149">
        <v>0.6</v>
      </c>
      <c r="R81" s="149">
        <v>1</v>
      </c>
      <c r="S81" s="71" t="s">
        <v>354</v>
      </c>
      <c r="T81" s="71" t="s">
        <v>67</v>
      </c>
      <c r="U81" s="70" t="s">
        <v>351</v>
      </c>
      <c r="V81" s="71" t="s">
        <v>96</v>
      </c>
    </row>
    <row r="82" spans="1:22" s="32" customFormat="1" ht="82.5" customHeight="1">
      <c r="A82" s="34"/>
      <c r="B82" s="94" t="s">
        <v>1044</v>
      </c>
      <c r="C82" s="48" t="s">
        <v>968</v>
      </c>
      <c r="D82" s="77" t="s">
        <v>128</v>
      </c>
      <c r="E82" s="77" t="s">
        <v>187</v>
      </c>
      <c r="F82" s="77" t="s">
        <v>71</v>
      </c>
      <c r="G82" s="149">
        <v>1</v>
      </c>
      <c r="H82" s="70" t="s">
        <v>612</v>
      </c>
      <c r="I82" s="71" t="s">
        <v>74</v>
      </c>
      <c r="J82" s="71" t="s">
        <v>75</v>
      </c>
      <c r="K82" s="70" t="s">
        <v>613</v>
      </c>
      <c r="L82" s="70" t="s">
        <v>614</v>
      </c>
      <c r="M82" s="78">
        <v>45689</v>
      </c>
      <c r="N82" s="78">
        <v>46022</v>
      </c>
      <c r="O82" s="149">
        <v>0.2</v>
      </c>
      <c r="P82" s="149">
        <v>0.4</v>
      </c>
      <c r="Q82" s="149">
        <v>0.6</v>
      </c>
      <c r="R82" s="149">
        <v>1</v>
      </c>
      <c r="S82" s="71" t="s">
        <v>354</v>
      </c>
      <c r="T82" s="71" t="s">
        <v>67</v>
      </c>
      <c r="U82" s="70" t="s">
        <v>351</v>
      </c>
      <c r="V82" s="71" t="s">
        <v>96</v>
      </c>
    </row>
    <row r="83" spans="1:22" s="32" customFormat="1" ht="96.75" customHeight="1">
      <c r="A83" s="34"/>
      <c r="B83" s="130" t="s">
        <v>17</v>
      </c>
      <c r="C83" s="48" t="s">
        <v>189</v>
      </c>
      <c r="D83" s="131" t="s">
        <v>78</v>
      </c>
      <c r="E83" s="131" t="s">
        <v>190</v>
      </c>
      <c r="F83" s="131" t="s">
        <v>71</v>
      </c>
      <c r="G83" s="151">
        <v>25</v>
      </c>
      <c r="H83" s="131" t="s">
        <v>615</v>
      </c>
      <c r="I83" s="121" t="s">
        <v>74</v>
      </c>
      <c r="J83" s="121" t="s">
        <v>91</v>
      </c>
      <c r="K83" s="131" t="s">
        <v>616</v>
      </c>
      <c r="L83" s="127" t="s">
        <v>617</v>
      </c>
      <c r="M83" s="129">
        <v>45672</v>
      </c>
      <c r="N83" s="129">
        <v>46022</v>
      </c>
      <c r="O83" s="81">
        <v>3</v>
      </c>
      <c r="P83" s="81">
        <v>6</v>
      </c>
      <c r="Q83" s="81">
        <v>14</v>
      </c>
      <c r="R83" s="81">
        <v>25</v>
      </c>
      <c r="S83" s="121" t="s">
        <v>375</v>
      </c>
      <c r="T83" s="121" t="s">
        <v>67</v>
      </c>
      <c r="U83" s="131" t="s">
        <v>118</v>
      </c>
      <c r="V83" s="121" t="s">
        <v>96</v>
      </c>
    </row>
    <row r="84" spans="1:22" s="32" customFormat="1" ht="99" customHeight="1">
      <c r="A84" s="34"/>
      <c r="B84" s="130" t="s">
        <v>17</v>
      </c>
      <c r="C84" s="48" t="s">
        <v>191</v>
      </c>
      <c r="D84" s="131" t="s">
        <v>78</v>
      </c>
      <c r="E84" s="131" t="s">
        <v>190</v>
      </c>
      <c r="F84" s="131" t="s">
        <v>71</v>
      </c>
      <c r="G84" s="151">
        <v>7</v>
      </c>
      <c r="H84" s="131" t="s">
        <v>618</v>
      </c>
      <c r="I84" s="121" t="s">
        <v>74</v>
      </c>
      <c r="J84" s="121" t="s">
        <v>91</v>
      </c>
      <c r="K84" s="131" t="s">
        <v>619</v>
      </c>
      <c r="L84" s="127" t="s">
        <v>620</v>
      </c>
      <c r="M84" s="129">
        <v>45689</v>
      </c>
      <c r="N84" s="129">
        <v>46022</v>
      </c>
      <c r="O84" s="81">
        <v>1</v>
      </c>
      <c r="P84" s="81">
        <v>3</v>
      </c>
      <c r="Q84" s="81">
        <v>5</v>
      </c>
      <c r="R84" s="81">
        <v>7</v>
      </c>
      <c r="S84" s="121" t="s">
        <v>375</v>
      </c>
      <c r="T84" s="121" t="s">
        <v>67</v>
      </c>
      <c r="U84" s="131" t="s">
        <v>118</v>
      </c>
      <c r="V84" s="121" t="s">
        <v>96</v>
      </c>
    </row>
    <row r="85" spans="1:22" s="32" customFormat="1" ht="84.75" customHeight="1">
      <c r="A85" s="34"/>
      <c r="B85" s="130" t="s">
        <v>17</v>
      </c>
      <c r="C85" s="48" t="s">
        <v>192</v>
      </c>
      <c r="D85" s="131" t="s">
        <v>78</v>
      </c>
      <c r="E85" s="131" t="s">
        <v>190</v>
      </c>
      <c r="F85" s="131" t="s">
        <v>71</v>
      </c>
      <c r="G85" s="151">
        <v>8</v>
      </c>
      <c r="H85" s="131" t="s">
        <v>621</v>
      </c>
      <c r="I85" s="121" t="s">
        <v>74</v>
      </c>
      <c r="J85" s="121" t="s">
        <v>91</v>
      </c>
      <c r="K85" s="118" t="s">
        <v>622</v>
      </c>
      <c r="L85" s="127" t="s">
        <v>623</v>
      </c>
      <c r="M85" s="129">
        <v>45689</v>
      </c>
      <c r="N85" s="129">
        <v>46022</v>
      </c>
      <c r="O85" s="81">
        <v>1</v>
      </c>
      <c r="P85" s="81">
        <v>3</v>
      </c>
      <c r="Q85" s="81">
        <v>5</v>
      </c>
      <c r="R85" s="81">
        <v>8</v>
      </c>
      <c r="S85" s="121" t="s">
        <v>375</v>
      </c>
      <c r="T85" s="121" t="s">
        <v>67</v>
      </c>
      <c r="U85" s="131" t="s">
        <v>118</v>
      </c>
      <c r="V85" s="121" t="s">
        <v>96</v>
      </c>
    </row>
    <row r="86" spans="1:22" s="32" customFormat="1" ht="90" customHeight="1">
      <c r="A86" s="34"/>
      <c r="B86" s="130" t="s">
        <v>17</v>
      </c>
      <c r="C86" s="48" t="s">
        <v>193</v>
      </c>
      <c r="D86" s="131" t="s">
        <v>78</v>
      </c>
      <c r="E86" s="131" t="s">
        <v>190</v>
      </c>
      <c r="F86" s="131" t="s">
        <v>71</v>
      </c>
      <c r="G86" s="151">
        <v>10</v>
      </c>
      <c r="H86" s="131" t="s">
        <v>624</v>
      </c>
      <c r="I86" s="121" t="s">
        <v>74</v>
      </c>
      <c r="J86" s="121" t="s">
        <v>91</v>
      </c>
      <c r="K86" s="118" t="s">
        <v>625</v>
      </c>
      <c r="L86" s="127" t="s">
        <v>626</v>
      </c>
      <c r="M86" s="129">
        <v>45748</v>
      </c>
      <c r="N86" s="129">
        <v>46022</v>
      </c>
      <c r="O86" s="81"/>
      <c r="P86" s="81">
        <v>1</v>
      </c>
      <c r="Q86" s="81">
        <v>3</v>
      </c>
      <c r="R86" s="81">
        <v>10</v>
      </c>
      <c r="S86" s="121" t="s">
        <v>375</v>
      </c>
      <c r="T86" s="121" t="s">
        <v>67</v>
      </c>
      <c r="U86" s="131" t="s">
        <v>118</v>
      </c>
      <c r="V86" s="121" t="s">
        <v>96</v>
      </c>
    </row>
    <row r="87" spans="1:22" s="32" customFormat="1" ht="75" customHeight="1">
      <c r="A87" s="34"/>
      <c r="B87" s="130" t="s">
        <v>17</v>
      </c>
      <c r="C87" s="48" t="s">
        <v>194</v>
      </c>
      <c r="D87" s="131" t="s">
        <v>78</v>
      </c>
      <c r="E87" s="131" t="s">
        <v>190</v>
      </c>
      <c r="F87" s="131" t="s">
        <v>71</v>
      </c>
      <c r="G87" s="151">
        <v>3</v>
      </c>
      <c r="H87" s="131" t="s">
        <v>627</v>
      </c>
      <c r="I87" s="121" t="s">
        <v>74</v>
      </c>
      <c r="J87" s="121" t="s">
        <v>91</v>
      </c>
      <c r="K87" s="118" t="s">
        <v>628</v>
      </c>
      <c r="L87" s="127" t="s">
        <v>629</v>
      </c>
      <c r="M87" s="129">
        <v>45689</v>
      </c>
      <c r="N87" s="129">
        <v>46022</v>
      </c>
      <c r="O87" s="81">
        <v>0</v>
      </c>
      <c r="P87" s="81">
        <v>1</v>
      </c>
      <c r="Q87" s="81">
        <v>2</v>
      </c>
      <c r="R87" s="81">
        <v>3</v>
      </c>
      <c r="S87" s="121" t="s">
        <v>375</v>
      </c>
      <c r="T87" s="121" t="s">
        <v>67</v>
      </c>
      <c r="U87" s="131" t="s">
        <v>118</v>
      </c>
      <c r="V87" s="121" t="s">
        <v>96</v>
      </c>
    </row>
    <row r="88" spans="1:22" s="32" customFormat="1" ht="75" customHeight="1">
      <c r="A88" s="34"/>
      <c r="B88" s="130" t="s">
        <v>17</v>
      </c>
      <c r="C88" s="48" t="s">
        <v>195</v>
      </c>
      <c r="D88" s="131" t="s">
        <v>78</v>
      </c>
      <c r="E88" s="131" t="s">
        <v>190</v>
      </c>
      <c r="F88" s="131" t="s">
        <v>71</v>
      </c>
      <c r="G88" s="152">
        <v>1</v>
      </c>
      <c r="H88" s="131" t="s">
        <v>630</v>
      </c>
      <c r="I88" s="121" t="s">
        <v>74</v>
      </c>
      <c r="J88" s="121" t="s">
        <v>75</v>
      </c>
      <c r="K88" s="118" t="s">
        <v>631</v>
      </c>
      <c r="L88" s="127" t="s">
        <v>632</v>
      </c>
      <c r="M88" s="129">
        <v>45689</v>
      </c>
      <c r="N88" s="129">
        <v>45991</v>
      </c>
      <c r="O88" s="82">
        <v>0.1</v>
      </c>
      <c r="P88" s="82">
        <v>0.2</v>
      </c>
      <c r="Q88" s="82">
        <v>0.8</v>
      </c>
      <c r="R88" s="82">
        <v>1</v>
      </c>
      <c r="S88" s="121" t="s">
        <v>375</v>
      </c>
      <c r="T88" s="121" t="s">
        <v>67</v>
      </c>
      <c r="U88" s="131" t="s">
        <v>118</v>
      </c>
      <c r="V88" s="121" t="s">
        <v>96</v>
      </c>
    </row>
    <row r="89" spans="1:22" s="32" customFormat="1" ht="75" customHeight="1">
      <c r="A89" s="34"/>
      <c r="B89" s="130" t="s">
        <v>17</v>
      </c>
      <c r="C89" s="48" t="s">
        <v>196</v>
      </c>
      <c r="D89" s="131" t="s">
        <v>78</v>
      </c>
      <c r="E89" s="131" t="s">
        <v>190</v>
      </c>
      <c r="F89" s="131" t="s">
        <v>141</v>
      </c>
      <c r="G89" s="151">
        <v>4</v>
      </c>
      <c r="H89" s="131" t="s">
        <v>633</v>
      </c>
      <c r="I89" s="121" t="s">
        <v>74</v>
      </c>
      <c r="J89" s="121" t="s">
        <v>91</v>
      </c>
      <c r="K89" s="131" t="s">
        <v>634</v>
      </c>
      <c r="L89" s="127" t="s">
        <v>635</v>
      </c>
      <c r="M89" s="129">
        <v>45689</v>
      </c>
      <c r="N89" s="129">
        <v>46022</v>
      </c>
      <c r="O89" s="81">
        <v>1</v>
      </c>
      <c r="P89" s="81">
        <v>2</v>
      </c>
      <c r="Q89" s="81">
        <v>3</v>
      </c>
      <c r="R89" s="81">
        <v>4</v>
      </c>
      <c r="S89" s="121" t="s">
        <v>375</v>
      </c>
      <c r="T89" s="121" t="s">
        <v>67</v>
      </c>
      <c r="U89" s="131" t="s">
        <v>118</v>
      </c>
      <c r="V89" s="121" t="s">
        <v>96</v>
      </c>
    </row>
    <row r="90" spans="1:22" s="32" customFormat="1" ht="75" customHeight="1">
      <c r="A90" s="34"/>
      <c r="B90" s="130" t="s">
        <v>17</v>
      </c>
      <c r="C90" s="48" t="s">
        <v>197</v>
      </c>
      <c r="D90" s="131" t="s">
        <v>78</v>
      </c>
      <c r="E90" s="131" t="s">
        <v>198</v>
      </c>
      <c r="F90" s="131" t="s">
        <v>71</v>
      </c>
      <c r="G90" s="83">
        <v>1</v>
      </c>
      <c r="H90" s="133" t="s">
        <v>636</v>
      </c>
      <c r="I90" s="119" t="s">
        <v>74</v>
      </c>
      <c r="J90" s="119" t="s">
        <v>75</v>
      </c>
      <c r="K90" s="118" t="s">
        <v>637</v>
      </c>
      <c r="L90" s="119" t="s">
        <v>638</v>
      </c>
      <c r="M90" s="135">
        <v>45659</v>
      </c>
      <c r="N90" s="135">
        <v>45991</v>
      </c>
      <c r="O90" s="83">
        <v>0.05</v>
      </c>
      <c r="P90" s="83">
        <v>0.1</v>
      </c>
      <c r="Q90" s="83">
        <v>0.9</v>
      </c>
      <c r="R90" s="83">
        <v>1</v>
      </c>
      <c r="S90" s="121" t="s">
        <v>328</v>
      </c>
      <c r="T90" s="121" t="s">
        <v>67</v>
      </c>
      <c r="U90" s="131" t="s">
        <v>118</v>
      </c>
      <c r="V90" s="121" t="s">
        <v>96</v>
      </c>
    </row>
    <row r="91" spans="1:22" s="32" customFormat="1" ht="75" customHeight="1">
      <c r="A91" s="34"/>
      <c r="B91" s="130" t="s">
        <v>17</v>
      </c>
      <c r="C91" s="48" t="s">
        <v>199</v>
      </c>
      <c r="D91" s="131" t="s">
        <v>78</v>
      </c>
      <c r="E91" s="131" t="s">
        <v>190</v>
      </c>
      <c r="F91" s="131" t="s">
        <v>71</v>
      </c>
      <c r="G91" s="83">
        <v>1</v>
      </c>
      <c r="H91" s="133" t="s">
        <v>639</v>
      </c>
      <c r="I91" s="119" t="s">
        <v>74</v>
      </c>
      <c r="J91" s="119" t="s">
        <v>75</v>
      </c>
      <c r="K91" s="118" t="s">
        <v>640</v>
      </c>
      <c r="L91" s="118" t="s">
        <v>641</v>
      </c>
      <c r="M91" s="135">
        <v>45658</v>
      </c>
      <c r="N91" s="135">
        <v>46005</v>
      </c>
      <c r="O91" s="83">
        <v>0.25</v>
      </c>
      <c r="P91" s="83">
        <v>0.5</v>
      </c>
      <c r="Q91" s="83">
        <v>0.75</v>
      </c>
      <c r="R91" s="83">
        <v>1</v>
      </c>
      <c r="S91" s="121" t="s">
        <v>328</v>
      </c>
      <c r="T91" s="121" t="s">
        <v>67</v>
      </c>
      <c r="U91" s="131" t="s">
        <v>118</v>
      </c>
      <c r="V91" s="121" t="s">
        <v>96</v>
      </c>
    </row>
    <row r="92" spans="1:22" s="32" customFormat="1" ht="75" customHeight="1">
      <c r="A92" s="34"/>
      <c r="B92" s="130" t="s">
        <v>17</v>
      </c>
      <c r="C92" s="48" t="s">
        <v>200</v>
      </c>
      <c r="D92" s="131" t="s">
        <v>128</v>
      </c>
      <c r="E92" s="131" t="s">
        <v>144</v>
      </c>
      <c r="F92" s="131" t="s">
        <v>71</v>
      </c>
      <c r="G92" s="83">
        <v>1</v>
      </c>
      <c r="H92" s="133" t="s">
        <v>642</v>
      </c>
      <c r="I92" s="119" t="s">
        <v>74</v>
      </c>
      <c r="J92" s="119" t="s">
        <v>75</v>
      </c>
      <c r="K92" s="118" t="s">
        <v>643</v>
      </c>
      <c r="L92" s="118" t="s">
        <v>644</v>
      </c>
      <c r="M92" s="135">
        <v>45659</v>
      </c>
      <c r="N92" s="135">
        <v>45991</v>
      </c>
      <c r="O92" s="83">
        <v>0.1</v>
      </c>
      <c r="P92" s="83">
        <v>0.35</v>
      </c>
      <c r="Q92" s="83">
        <v>0.7</v>
      </c>
      <c r="R92" s="83">
        <v>1</v>
      </c>
      <c r="S92" s="121" t="s">
        <v>328</v>
      </c>
      <c r="T92" s="121" t="s">
        <v>67</v>
      </c>
      <c r="U92" s="131" t="s">
        <v>118</v>
      </c>
      <c r="V92" s="121" t="s">
        <v>96</v>
      </c>
    </row>
    <row r="93" spans="1:22" s="32" customFormat="1" ht="75" customHeight="1">
      <c r="A93" s="34"/>
      <c r="B93" s="130" t="s">
        <v>17</v>
      </c>
      <c r="C93" s="48" t="s">
        <v>201</v>
      </c>
      <c r="D93" s="131" t="s">
        <v>78</v>
      </c>
      <c r="E93" s="131" t="s">
        <v>190</v>
      </c>
      <c r="F93" s="131" t="s">
        <v>71</v>
      </c>
      <c r="G93" s="83">
        <v>1</v>
      </c>
      <c r="H93" s="133" t="s">
        <v>645</v>
      </c>
      <c r="I93" s="119" t="s">
        <v>74</v>
      </c>
      <c r="J93" s="119" t="s">
        <v>75</v>
      </c>
      <c r="K93" s="118" t="s">
        <v>646</v>
      </c>
      <c r="L93" s="118" t="s">
        <v>1039</v>
      </c>
      <c r="M93" s="135">
        <v>45658</v>
      </c>
      <c r="N93" s="135">
        <v>46022</v>
      </c>
      <c r="O93" s="83">
        <v>0.25</v>
      </c>
      <c r="P93" s="83">
        <v>0.5</v>
      </c>
      <c r="Q93" s="83">
        <v>0.75</v>
      </c>
      <c r="R93" s="83">
        <v>1</v>
      </c>
      <c r="S93" s="121" t="s">
        <v>328</v>
      </c>
      <c r="T93" s="121" t="s">
        <v>67</v>
      </c>
      <c r="U93" s="131" t="s">
        <v>118</v>
      </c>
      <c r="V93" s="121" t="s">
        <v>96</v>
      </c>
    </row>
    <row r="94" spans="1:22" s="32" customFormat="1" ht="75" customHeight="1">
      <c r="A94" s="34"/>
      <c r="B94" s="130" t="s">
        <v>17</v>
      </c>
      <c r="C94" s="48" t="s">
        <v>202</v>
      </c>
      <c r="D94" s="131" t="s">
        <v>78</v>
      </c>
      <c r="E94" s="131" t="s">
        <v>198</v>
      </c>
      <c r="F94" s="131" t="s">
        <v>71</v>
      </c>
      <c r="G94" s="84">
        <v>23</v>
      </c>
      <c r="H94" s="133" t="s">
        <v>647</v>
      </c>
      <c r="I94" s="119" t="s">
        <v>74</v>
      </c>
      <c r="J94" s="119" t="s">
        <v>648</v>
      </c>
      <c r="K94" s="118" t="s">
        <v>649</v>
      </c>
      <c r="L94" s="118" t="s">
        <v>650</v>
      </c>
      <c r="M94" s="135">
        <v>45659</v>
      </c>
      <c r="N94" s="135">
        <v>46021</v>
      </c>
      <c r="O94" s="84">
        <v>5</v>
      </c>
      <c r="P94" s="84">
        <v>10</v>
      </c>
      <c r="Q94" s="84">
        <v>17</v>
      </c>
      <c r="R94" s="84">
        <v>23</v>
      </c>
      <c r="S94" s="121" t="s">
        <v>328</v>
      </c>
      <c r="T94" s="121" t="s">
        <v>67</v>
      </c>
      <c r="U94" s="131" t="s">
        <v>118</v>
      </c>
      <c r="V94" s="121" t="s">
        <v>96</v>
      </c>
    </row>
    <row r="95" spans="1:22" s="32" customFormat="1" ht="75" customHeight="1">
      <c r="A95" s="34"/>
      <c r="B95" s="130" t="s">
        <v>17</v>
      </c>
      <c r="C95" s="48" t="s">
        <v>203</v>
      </c>
      <c r="D95" s="131" t="s">
        <v>78</v>
      </c>
      <c r="E95" s="131" t="s">
        <v>190</v>
      </c>
      <c r="F95" s="131" t="s">
        <v>71</v>
      </c>
      <c r="G95" s="83">
        <v>1</v>
      </c>
      <c r="H95" s="133" t="s">
        <v>651</v>
      </c>
      <c r="I95" s="119" t="s">
        <v>74</v>
      </c>
      <c r="J95" s="119" t="s">
        <v>75</v>
      </c>
      <c r="K95" s="118" t="s">
        <v>652</v>
      </c>
      <c r="L95" s="118" t="s">
        <v>653</v>
      </c>
      <c r="M95" s="136">
        <v>45658</v>
      </c>
      <c r="N95" s="136">
        <v>46021</v>
      </c>
      <c r="O95" s="83">
        <v>0.25</v>
      </c>
      <c r="P95" s="83">
        <v>0.5</v>
      </c>
      <c r="Q95" s="83">
        <v>0.75</v>
      </c>
      <c r="R95" s="83">
        <v>1</v>
      </c>
      <c r="S95" s="121" t="s">
        <v>328</v>
      </c>
      <c r="T95" s="121" t="s">
        <v>67</v>
      </c>
      <c r="U95" s="131" t="s">
        <v>118</v>
      </c>
      <c r="V95" s="121" t="s">
        <v>96</v>
      </c>
    </row>
    <row r="96" spans="1:22" s="32" customFormat="1" ht="75" customHeight="1">
      <c r="A96" s="34"/>
      <c r="B96" s="130" t="s">
        <v>17</v>
      </c>
      <c r="C96" s="48" t="s">
        <v>204</v>
      </c>
      <c r="D96" s="131" t="s">
        <v>78</v>
      </c>
      <c r="E96" s="131" t="s">
        <v>190</v>
      </c>
      <c r="F96" s="131" t="s">
        <v>88</v>
      </c>
      <c r="G96" s="83">
        <v>1</v>
      </c>
      <c r="H96" s="133" t="s">
        <v>654</v>
      </c>
      <c r="I96" s="119" t="s">
        <v>74</v>
      </c>
      <c r="J96" s="119" t="s">
        <v>75</v>
      </c>
      <c r="K96" s="118" t="s">
        <v>655</v>
      </c>
      <c r="L96" s="118" t="s">
        <v>656</v>
      </c>
      <c r="M96" s="136">
        <v>45658</v>
      </c>
      <c r="N96" s="136">
        <v>46021</v>
      </c>
      <c r="O96" s="83">
        <v>0.15</v>
      </c>
      <c r="P96" s="83">
        <v>0.4</v>
      </c>
      <c r="Q96" s="83">
        <v>0.8</v>
      </c>
      <c r="R96" s="83">
        <v>1</v>
      </c>
      <c r="S96" s="121" t="s">
        <v>328</v>
      </c>
      <c r="T96" s="121" t="s">
        <v>67</v>
      </c>
      <c r="U96" s="131" t="s">
        <v>118</v>
      </c>
      <c r="V96" s="121" t="s">
        <v>96</v>
      </c>
    </row>
    <row r="97" spans="1:22" s="32" customFormat="1" ht="150" customHeight="1">
      <c r="A97" s="34"/>
      <c r="B97" s="130" t="s">
        <v>17</v>
      </c>
      <c r="C97" s="48" t="s">
        <v>205</v>
      </c>
      <c r="D97" s="131" t="s">
        <v>78</v>
      </c>
      <c r="E97" s="131" t="s">
        <v>190</v>
      </c>
      <c r="F97" s="131" t="s">
        <v>71</v>
      </c>
      <c r="G97" s="84">
        <v>13</v>
      </c>
      <c r="H97" s="133" t="s">
        <v>657</v>
      </c>
      <c r="I97" s="119" t="s">
        <v>74</v>
      </c>
      <c r="J97" s="119" t="s">
        <v>648</v>
      </c>
      <c r="K97" s="118" t="s">
        <v>658</v>
      </c>
      <c r="L97" s="118" t="s">
        <v>659</v>
      </c>
      <c r="M97" s="136">
        <v>45658</v>
      </c>
      <c r="N97" s="136">
        <v>46021</v>
      </c>
      <c r="O97" s="84">
        <v>2</v>
      </c>
      <c r="P97" s="84">
        <v>5</v>
      </c>
      <c r="Q97" s="84">
        <v>11</v>
      </c>
      <c r="R97" s="84">
        <v>13</v>
      </c>
      <c r="S97" s="131" t="s">
        <v>328</v>
      </c>
      <c r="T97" s="121" t="s">
        <v>67</v>
      </c>
      <c r="U97" s="131" t="s">
        <v>118</v>
      </c>
      <c r="V97" s="121" t="s">
        <v>96</v>
      </c>
    </row>
    <row r="98" spans="1:22" s="32" customFormat="1" ht="75" customHeight="1">
      <c r="A98" s="34"/>
      <c r="B98" s="130" t="s">
        <v>17</v>
      </c>
      <c r="C98" s="48" t="s">
        <v>206</v>
      </c>
      <c r="D98" s="131" t="s">
        <v>78</v>
      </c>
      <c r="E98" s="131" t="s">
        <v>190</v>
      </c>
      <c r="F98" s="131" t="s">
        <v>71</v>
      </c>
      <c r="G98" s="83">
        <v>1</v>
      </c>
      <c r="H98" s="133" t="s">
        <v>660</v>
      </c>
      <c r="I98" s="119" t="s">
        <v>74</v>
      </c>
      <c r="J98" s="119" t="s">
        <v>75</v>
      </c>
      <c r="K98" s="118" t="s">
        <v>661</v>
      </c>
      <c r="L98" s="133" t="s">
        <v>662</v>
      </c>
      <c r="M98" s="135">
        <v>45689</v>
      </c>
      <c r="N98" s="119" t="s">
        <v>663</v>
      </c>
      <c r="O98" s="83">
        <v>0.15</v>
      </c>
      <c r="P98" s="83">
        <v>0.45</v>
      </c>
      <c r="Q98" s="83">
        <v>0.75</v>
      </c>
      <c r="R98" s="83">
        <v>1</v>
      </c>
      <c r="S98" s="121" t="s">
        <v>335</v>
      </c>
      <c r="T98" s="121" t="s">
        <v>67</v>
      </c>
      <c r="U98" s="131" t="s">
        <v>118</v>
      </c>
      <c r="V98" s="121" t="s">
        <v>96</v>
      </c>
    </row>
    <row r="99" spans="1:22" s="32" customFormat="1" ht="75" customHeight="1">
      <c r="A99" s="34"/>
      <c r="B99" s="130" t="s">
        <v>17</v>
      </c>
      <c r="C99" s="48" t="s">
        <v>207</v>
      </c>
      <c r="D99" s="131" t="s">
        <v>78</v>
      </c>
      <c r="E99" s="131" t="s">
        <v>190</v>
      </c>
      <c r="F99" s="131" t="s">
        <v>71</v>
      </c>
      <c r="G99" s="83">
        <v>1</v>
      </c>
      <c r="H99" s="133" t="s">
        <v>664</v>
      </c>
      <c r="I99" s="119" t="s">
        <v>74</v>
      </c>
      <c r="J99" s="119" t="s">
        <v>75</v>
      </c>
      <c r="K99" s="118" t="s">
        <v>665</v>
      </c>
      <c r="L99" s="133" t="s">
        <v>859</v>
      </c>
      <c r="M99" s="135">
        <v>45689</v>
      </c>
      <c r="N99" s="135">
        <v>46022</v>
      </c>
      <c r="O99" s="83">
        <v>0.15</v>
      </c>
      <c r="P99" s="83">
        <v>0.4</v>
      </c>
      <c r="Q99" s="83">
        <v>0.65</v>
      </c>
      <c r="R99" s="83">
        <v>1</v>
      </c>
      <c r="S99" s="121" t="s">
        <v>335</v>
      </c>
      <c r="T99" s="121" t="s">
        <v>67</v>
      </c>
      <c r="U99" s="131" t="s">
        <v>118</v>
      </c>
      <c r="V99" s="121" t="s">
        <v>96</v>
      </c>
    </row>
    <row r="100" spans="1:22" s="32" customFormat="1" ht="75" customHeight="1">
      <c r="A100" s="34"/>
      <c r="B100" s="130" t="s">
        <v>17</v>
      </c>
      <c r="C100" s="48" t="s">
        <v>208</v>
      </c>
      <c r="D100" s="131" t="s">
        <v>78</v>
      </c>
      <c r="E100" s="131" t="s">
        <v>190</v>
      </c>
      <c r="F100" s="131" t="s">
        <v>71</v>
      </c>
      <c r="G100" s="83">
        <v>1</v>
      </c>
      <c r="H100" s="133" t="s">
        <v>666</v>
      </c>
      <c r="I100" s="119" t="s">
        <v>74</v>
      </c>
      <c r="J100" s="119" t="s">
        <v>667</v>
      </c>
      <c r="K100" s="118" t="s">
        <v>668</v>
      </c>
      <c r="L100" s="118" t="s">
        <v>860</v>
      </c>
      <c r="M100" s="135">
        <v>45689</v>
      </c>
      <c r="N100" s="135">
        <v>46022</v>
      </c>
      <c r="O100" s="83">
        <v>0.15</v>
      </c>
      <c r="P100" s="83">
        <v>0.4</v>
      </c>
      <c r="Q100" s="83">
        <v>0.65</v>
      </c>
      <c r="R100" s="83">
        <v>1</v>
      </c>
      <c r="S100" s="121" t="s">
        <v>335</v>
      </c>
      <c r="T100" s="121" t="s">
        <v>67</v>
      </c>
      <c r="U100" s="131" t="s">
        <v>118</v>
      </c>
      <c r="V100" s="121" t="s">
        <v>96</v>
      </c>
    </row>
    <row r="101" spans="1:22" s="32" customFormat="1" ht="75" customHeight="1">
      <c r="A101" s="34"/>
      <c r="B101" s="130" t="s">
        <v>17</v>
      </c>
      <c r="C101" s="48" t="s">
        <v>209</v>
      </c>
      <c r="D101" s="131" t="s">
        <v>69</v>
      </c>
      <c r="E101" s="131" t="s">
        <v>210</v>
      </c>
      <c r="F101" s="131" t="s">
        <v>71</v>
      </c>
      <c r="G101" s="83">
        <v>1</v>
      </c>
      <c r="H101" s="133" t="s">
        <v>669</v>
      </c>
      <c r="I101" s="119" t="s">
        <v>74</v>
      </c>
      <c r="J101" s="119" t="s">
        <v>75</v>
      </c>
      <c r="K101" s="118" t="s">
        <v>670</v>
      </c>
      <c r="L101" s="133" t="s">
        <v>671</v>
      </c>
      <c r="M101" s="135">
        <v>45686</v>
      </c>
      <c r="N101" s="135">
        <v>46020</v>
      </c>
      <c r="O101" s="83">
        <v>0.1</v>
      </c>
      <c r="P101" s="83">
        <v>0.45</v>
      </c>
      <c r="Q101" s="83">
        <v>0.8</v>
      </c>
      <c r="R101" s="83">
        <v>1</v>
      </c>
      <c r="S101" s="131" t="s">
        <v>672</v>
      </c>
      <c r="T101" s="121" t="s">
        <v>67</v>
      </c>
      <c r="U101" s="131" t="s">
        <v>118</v>
      </c>
      <c r="V101" s="121" t="s">
        <v>96</v>
      </c>
    </row>
    <row r="102" spans="1:22" s="32" customFormat="1" ht="113.25" customHeight="1">
      <c r="A102" s="34"/>
      <c r="B102" s="130" t="s">
        <v>17</v>
      </c>
      <c r="C102" s="48" t="s">
        <v>211</v>
      </c>
      <c r="D102" s="131" t="s">
        <v>86</v>
      </c>
      <c r="E102" s="131" t="s">
        <v>139</v>
      </c>
      <c r="F102" s="131" t="s">
        <v>71</v>
      </c>
      <c r="G102" s="83">
        <v>1</v>
      </c>
      <c r="H102" s="133" t="s">
        <v>673</v>
      </c>
      <c r="I102" s="119" t="s">
        <v>74</v>
      </c>
      <c r="J102" s="119" t="s">
        <v>75</v>
      </c>
      <c r="K102" s="118" t="s">
        <v>674</v>
      </c>
      <c r="L102" s="133" t="s">
        <v>675</v>
      </c>
      <c r="M102" s="135">
        <v>45686</v>
      </c>
      <c r="N102" s="135">
        <v>46020</v>
      </c>
      <c r="O102" s="83">
        <v>0.1</v>
      </c>
      <c r="P102" s="83">
        <v>0.45</v>
      </c>
      <c r="Q102" s="83">
        <v>0.8</v>
      </c>
      <c r="R102" s="83">
        <v>1</v>
      </c>
      <c r="S102" s="131" t="s">
        <v>672</v>
      </c>
      <c r="T102" s="121" t="s">
        <v>67</v>
      </c>
      <c r="U102" s="131" t="s">
        <v>118</v>
      </c>
      <c r="V102" s="121" t="s">
        <v>96</v>
      </c>
    </row>
    <row r="103" spans="1:22" s="32" customFormat="1" ht="75" customHeight="1">
      <c r="A103" s="34"/>
      <c r="B103" s="130" t="s">
        <v>17</v>
      </c>
      <c r="C103" s="48" t="s">
        <v>212</v>
      </c>
      <c r="D103" s="131" t="s">
        <v>78</v>
      </c>
      <c r="E103" s="131" t="s">
        <v>190</v>
      </c>
      <c r="F103" s="131" t="s">
        <v>71</v>
      </c>
      <c r="G103" s="84">
        <v>11</v>
      </c>
      <c r="H103" s="133" t="s">
        <v>676</v>
      </c>
      <c r="I103" s="119" t="s">
        <v>74</v>
      </c>
      <c r="J103" s="119" t="s">
        <v>91</v>
      </c>
      <c r="K103" s="118" t="s">
        <v>677</v>
      </c>
      <c r="L103" s="133" t="s">
        <v>678</v>
      </c>
      <c r="M103" s="135">
        <v>45686</v>
      </c>
      <c r="N103" s="135">
        <v>46020</v>
      </c>
      <c r="O103" s="84">
        <v>2</v>
      </c>
      <c r="P103" s="84">
        <v>3</v>
      </c>
      <c r="Q103" s="84">
        <v>3</v>
      </c>
      <c r="R103" s="84">
        <v>3</v>
      </c>
      <c r="S103" s="131" t="s">
        <v>672</v>
      </c>
      <c r="T103" s="121" t="s">
        <v>67</v>
      </c>
      <c r="U103" s="131" t="s">
        <v>118</v>
      </c>
      <c r="V103" s="121" t="s">
        <v>96</v>
      </c>
    </row>
    <row r="104" spans="1:22" s="32" customFormat="1" ht="75" customHeight="1">
      <c r="A104" s="34"/>
      <c r="B104" s="130" t="s">
        <v>17</v>
      </c>
      <c r="C104" s="48" t="s">
        <v>213</v>
      </c>
      <c r="D104" s="131" t="s">
        <v>78</v>
      </c>
      <c r="E104" s="131" t="s">
        <v>190</v>
      </c>
      <c r="F104" s="131" t="s">
        <v>71</v>
      </c>
      <c r="G104" s="83">
        <v>1</v>
      </c>
      <c r="H104" s="133" t="s">
        <v>679</v>
      </c>
      <c r="I104" s="119" t="s">
        <v>74</v>
      </c>
      <c r="J104" s="119" t="s">
        <v>75</v>
      </c>
      <c r="K104" s="118" t="s">
        <v>680</v>
      </c>
      <c r="L104" s="133" t="s">
        <v>681</v>
      </c>
      <c r="M104" s="135">
        <v>45686</v>
      </c>
      <c r="N104" s="135">
        <v>46020</v>
      </c>
      <c r="O104" s="83">
        <v>0.1</v>
      </c>
      <c r="P104" s="83">
        <v>0.45</v>
      </c>
      <c r="Q104" s="83">
        <v>0.8</v>
      </c>
      <c r="R104" s="83">
        <v>1</v>
      </c>
      <c r="S104" s="131" t="s">
        <v>672</v>
      </c>
      <c r="T104" s="121" t="s">
        <v>67</v>
      </c>
      <c r="U104" s="131" t="s">
        <v>118</v>
      </c>
      <c r="V104" s="121" t="s">
        <v>96</v>
      </c>
    </row>
    <row r="105" spans="1:22" s="32" customFormat="1" ht="75" customHeight="1">
      <c r="A105" s="34"/>
      <c r="B105" s="130" t="s">
        <v>17</v>
      </c>
      <c r="C105" s="48" t="s">
        <v>214</v>
      </c>
      <c r="D105" s="131" t="s">
        <v>78</v>
      </c>
      <c r="E105" s="131" t="s">
        <v>190</v>
      </c>
      <c r="F105" s="131" t="s">
        <v>71</v>
      </c>
      <c r="G105" s="84">
        <v>7</v>
      </c>
      <c r="H105" s="133" t="s">
        <v>682</v>
      </c>
      <c r="I105" s="119" t="s">
        <v>74</v>
      </c>
      <c r="J105" s="119" t="s">
        <v>91</v>
      </c>
      <c r="K105" s="118" t="s">
        <v>683</v>
      </c>
      <c r="L105" s="133" t="s">
        <v>684</v>
      </c>
      <c r="M105" s="135">
        <v>45659</v>
      </c>
      <c r="N105" s="135">
        <v>46022</v>
      </c>
      <c r="O105" s="84">
        <v>1</v>
      </c>
      <c r="P105" s="84">
        <v>2</v>
      </c>
      <c r="Q105" s="84">
        <v>5</v>
      </c>
      <c r="R105" s="84">
        <v>7</v>
      </c>
      <c r="S105" s="131" t="s">
        <v>328</v>
      </c>
      <c r="T105" s="121" t="s">
        <v>67</v>
      </c>
      <c r="U105" s="131" t="s">
        <v>118</v>
      </c>
      <c r="V105" s="121" t="s">
        <v>96</v>
      </c>
    </row>
    <row r="106" spans="1:22" s="32" customFormat="1" ht="92.25" customHeight="1">
      <c r="A106" s="34"/>
      <c r="B106" s="130" t="s">
        <v>17</v>
      </c>
      <c r="C106" s="48" t="s">
        <v>215</v>
      </c>
      <c r="D106" s="131" t="s">
        <v>78</v>
      </c>
      <c r="E106" s="131" t="s">
        <v>190</v>
      </c>
      <c r="F106" s="131" t="s">
        <v>71</v>
      </c>
      <c r="G106" s="84">
        <v>49</v>
      </c>
      <c r="H106" s="133" t="s">
        <v>685</v>
      </c>
      <c r="I106" s="119" t="s">
        <v>74</v>
      </c>
      <c r="J106" s="119" t="s">
        <v>91</v>
      </c>
      <c r="K106" s="118" t="s">
        <v>683</v>
      </c>
      <c r="L106" s="133" t="s">
        <v>686</v>
      </c>
      <c r="M106" s="135">
        <v>45659</v>
      </c>
      <c r="N106" s="135">
        <v>46022</v>
      </c>
      <c r="O106" s="84">
        <v>10</v>
      </c>
      <c r="P106" s="84">
        <v>20</v>
      </c>
      <c r="Q106" s="84">
        <v>30</v>
      </c>
      <c r="R106" s="84">
        <v>49</v>
      </c>
      <c r="S106" s="131" t="s">
        <v>328</v>
      </c>
      <c r="T106" s="121" t="s">
        <v>67</v>
      </c>
      <c r="U106" s="131" t="s">
        <v>118</v>
      </c>
      <c r="V106" s="121" t="s">
        <v>96</v>
      </c>
    </row>
    <row r="107" spans="1:22" s="32" customFormat="1" ht="75" customHeight="1">
      <c r="A107" s="34"/>
      <c r="B107" s="130" t="s">
        <v>17</v>
      </c>
      <c r="C107" s="48" t="s">
        <v>216</v>
      </c>
      <c r="D107" s="131" t="s">
        <v>78</v>
      </c>
      <c r="E107" s="131" t="s">
        <v>190</v>
      </c>
      <c r="F107" s="131" t="s">
        <v>71</v>
      </c>
      <c r="G107" s="84">
        <v>83</v>
      </c>
      <c r="H107" s="133" t="s">
        <v>687</v>
      </c>
      <c r="I107" s="119" t="s">
        <v>74</v>
      </c>
      <c r="J107" s="119" t="s">
        <v>91</v>
      </c>
      <c r="K107" s="118" t="s">
        <v>688</v>
      </c>
      <c r="L107" s="133" t="s">
        <v>689</v>
      </c>
      <c r="M107" s="135">
        <v>45659</v>
      </c>
      <c r="N107" s="135">
        <v>46022</v>
      </c>
      <c r="O107" s="84">
        <v>20</v>
      </c>
      <c r="P107" s="84">
        <v>40</v>
      </c>
      <c r="Q107" s="84">
        <v>60</v>
      </c>
      <c r="R107" s="84">
        <v>83</v>
      </c>
      <c r="S107" s="131" t="s">
        <v>328</v>
      </c>
      <c r="T107" s="121" t="s">
        <v>67</v>
      </c>
      <c r="U107" s="131" t="s">
        <v>118</v>
      </c>
      <c r="V107" s="121" t="s">
        <v>96</v>
      </c>
    </row>
    <row r="108" spans="1:22" s="32" customFormat="1" ht="75" customHeight="1">
      <c r="A108" s="34"/>
      <c r="B108" s="130" t="s">
        <v>17</v>
      </c>
      <c r="C108" s="48" t="s">
        <v>217</v>
      </c>
      <c r="D108" s="131" t="s">
        <v>78</v>
      </c>
      <c r="E108" s="131" t="s">
        <v>190</v>
      </c>
      <c r="F108" s="131" t="s">
        <v>71</v>
      </c>
      <c r="G108" s="84">
        <v>34</v>
      </c>
      <c r="H108" s="133" t="s">
        <v>690</v>
      </c>
      <c r="I108" s="119" t="s">
        <v>74</v>
      </c>
      <c r="J108" s="119" t="s">
        <v>91</v>
      </c>
      <c r="K108" s="118" t="s">
        <v>691</v>
      </c>
      <c r="L108" s="133" t="s">
        <v>692</v>
      </c>
      <c r="M108" s="135">
        <v>45659</v>
      </c>
      <c r="N108" s="135">
        <v>46022</v>
      </c>
      <c r="O108" s="84">
        <v>8</v>
      </c>
      <c r="P108" s="84">
        <v>16</v>
      </c>
      <c r="Q108" s="84">
        <v>24</v>
      </c>
      <c r="R108" s="84">
        <v>34</v>
      </c>
      <c r="S108" s="131" t="s">
        <v>328</v>
      </c>
      <c r="T108" s="121" t="s">
        <v>67</v>
      </c>
      <c r="U108" s="131" t="s">
        <v>118</v>
      </c>
      <c r="V108" s="121" t="s">
        <v>96</v>
      </c>
    </row>
    <row r="109" spans="1:22" s="32" customFormat="1" ht="75" customHeight="1">
      <c r="A109" s="34"/>
      <c r="B109" s="130" t="s">
        <v>17</v>
      </c>
      <c r="C109" s="48" t="s">
        <v>218</v>
      </c>
      <c r="D109" s="131" t="s">
        <v>78</v>
      </c>
      <c r="E109" s="131" t="s">
        <v>190</v>
      </c>
      <c r="F109" s="131" t="s">
        <v>71</v>
      </c>
      <c r="G109" s="84">
        <v>3</v>
      </c>
      <c r="H109" s="133" t="s">
        <v>693</v>
      </c>
      <c r="I109" s="119" t="s">
        <v>74</v>
      </c>
      <c r="J109" s="119" t="s">
        <v>91</v>
      </c>
      <c r="K109" s="118" t="s">
        <v>694</v>
      </c>
      <c r="L109" s="133" t="s">
        <v>861</v>
      </c>
      <c r="M109" s="135">
        <v>45679</v>
      </c>
      <c r="N109" s="135">
        <v>46007</v>
      </c>
      <c r="O109" s="86">
        <v>0.25</v>
      </c>
      <c r="P109" s="86">
        <v>0.5</v>
      </c>
      <c r="Q109" s="86">
        <v>0.75</v>
      </c>
      <c r="R109" s="86">
        <v>3</v>
      </c>
      <c r="S109" s="131" t="s">
        <v>672</v>
      </c>
      <c r="T109" s="121" t="s">
        <v>67</v>
      </c>
      <c r="U109" s="131" t="s">
        <v>118</v>
      </c>
      <c r="V109" s="121" t="s">
        <v>96</v>
      </c>
    </row>
    <row r="110" spans="1:22" s="32" customFormat="1" ht="75" customHeight="1">
      <c r="A110" s="34"/>
      <c r="B110" s="130" t="s">
        <v>17</v>
      </c>
      <c r="C110" s="48" t="s">
        <v>219</v>
      </c>
      <c r="D110" s="131" t="s">
        <v>78</v>
      </c>
      <c r="E110" s="131" t="s">
        <v>190</v>
      </c>
      <c r="F110" s="131" t="s">
        <v>71</v>
      </c>
      <c r="G110" s="84">
        <v>1</v>
      </c>
      <c r="H110" s="133" t="s">
        <v>695</v>
      </c>
      <c r="I110" s="119" t="s">
        <v>74</v>
      </c>
      <c r="J110" s="119" t="s">
        <v>91</v>
      </c>
      <c r="K110" s="133" t="s">
        <v>696</v>
      </c>
      <c r="L110" s="133" t="s">
        <v>697</v>
      </c>
      <c r="M110" s="135">
        <v>45679</v>
      </c>
      <c r="N110" s="135">
        <v>46007</v>
      </c>
      <c r="O110" s="86">
        <v>0.25</v>
      </c>
      <c r="P110" s="86">
        <v>0.5</v>
      </c>
      <c r="Q110" s="86">
        <v>0.75</v>
      </c>
      <c r="R110" s="86">
        <v>1</v>
      </c>
      <c r="S110" s="131" t="s">
        <v>672</v>
      </c>
      <c r="T110" s="121" t="s">
        <v>67</v>
      </c>
      <c r="U110" s="131" t="s">
        <v>118</v>
      </c>
      <c r="V110" s="121" t="s">
        <v>96</v>
      </c>
    </row>
    <row r="111" spans="1:22" s="32" customFormat="1" ht="150.75" customHeight="1">
      <c r="A111" s="34"/>
      <c r="B111" s="130" t="s">
        <v>17</v>
      </c>
      <c r="C111" s="48" t="s">
        <v>698</v>
      </c>
      <c r="D111" s="131" t="s">
        <v>78</v>
      </c>
      <c r="E111" s="131" t="s">
        <v>190</v>
      </c>
      <c r="F111" s="131" t="s">
        <v>71</v>
      </c>
      <c r="G111" s="83">
        <v>1</v>
      </c>
      <c r="H111" s="133" t="s">
        <v>699</v>
      </c>
      <c r="I111" s="119" t="s">
        <v>74</v>
      </c>
      <c r="J111" s="119" t="s">
        <v>75</v>
      </c>
      <c r="K111" s="118" t="s">
        <v>700</v>
      </c>
      <c r="L111" s="118" t="s">
        <v>701</v>
      </c>
      <c r="M111" s="136">
        <v>45658</v>
      </c>
      <c r="N111" s="136">
        <v>46021</v>
      </c>
      <c r="O111" s="83">
        <v>0.1</v>
      </c>
      <c r="P111" s="83">
        <v>0.4</v>
      </c>
      <c r="Q111" s="83">
        <v>0.6</v>
      </c>
      <c r="R111" s="83">
        <v>1</v>
      </c>
      <c r="S111" s="121" t="s">
        <v>328</v>
      </c>
      <c r="T111" s="121" t="s">
        <v>67</v>
      </c>
      <c r="U111" s="131" t="s">
        <v>118</v>
      </c>
      <c r="V111" s="121" t="s">
        <v>96</v>
      </c>
    </row>
    <row r="112" spans="1:22" s="32" customFormat="1" ht="116.25" customHeight="1">
      <c r="A112" s="34"/>
      <c r="B112" s="130" t="s">
        <v>17</v>
      </c>
      <c r="C112" s="48" t="s">
        <v>702</v>
      </c>
      <c r="D112" s="131" t="s">
        <v>78</v>
      </c>
      <c r="E112" s="131" t="s">
        <v>190</v>
      </c>
      <c r="F112" s="131" t="s">
        <v>71</v>
      </c>
      <c r="G112" s="83">
        <v>1</v>
      </c>
      <c r="H112" s="133" t="s">
        <v>703</v>
      </c>
      <c r="I112" s="119" t="s">
        <v>74</v>
      </c>
      <c r="J112" s="119" t="s">
        <v>75</v>
      </c>
      <c r="K112" s="118" t="s">
        <v>704</v>
      </c>
      <c r="L112" s="118" t="s">
        <v>701</v>
      </c>
      <c r="M112" s="136">
        <v>45658</v>
      </c>
      <c r="N112" s="136">
        <v>46021</v>
      </c>
      <c r="O112" s="83"/>
      <c r="P112" s="83"/>
      <c r="Q112" s="83">
        <v>0.7</v>
      </c>
      <c r="R112" s="83">
        <v>1</v>
      </c>
      <c r="S112" s="121" t="s">
        <v>328</v>
      </c>
      <c r="T112" s="121" t="s">
        <v>67</v>
      </c>
      <c r="U112" s="131" t="s">
        <v>118</v>
      </c>
      <c r="V112" s="121" t="s">
        <v>96</v>
      </c>
    </row>
    <row r="113" spans="1:22" s="32" customFormat="1" ht="107.25" customHeight="1">
      <c r="A113" s="34"/>
      <c r="B113" s="130" t="s">
        <v>17</v>
      </c>
      <c r="C113" s="48" t="s">
        <v>705</v>
      </c>
      <c r="D113" s="131" t="s">
        <v>78</v>
      </c>
      <c r="E113" s="131" t="s">
        <v>198</v>
      </c>
      <c r="F113" s="131" t="s">
        <v>71</v>
      </c>
      <c r="G113" s="84">
        <v>12</v>
      </c>
      <c r="H113" s="133" t="s">
        <v>706</v>
      </c>
      <c r="I113" s="119" t="s">
        <v>74</v>
      </c>
      <c r="J113" s="118" t="s">
        <v>91</v>
      </c>
      <c r="K113" s="118" t="s">
        <v>707</v>
      </c>
      <c r="L113" s="133" t="s">
        <v>708</v>
      </c>
      <c r="M113" s="136">
        <v>45717</v>
      </c>
      <c r="N113" s="136">
        <v>46021</v>
      </c>
      <c r="O113" s="84">
        <v>2</v>
      </c>
      <c r="P113" s="84">
        <v>4</v>
      </c>
      <c r="Q113" s="84">
        <v>8</v>
      </c>
      <c r="R113" s="84">
        <v>12</v>
      </c>
      <c r="S113" s="121" t="s">
        <v>375</v>
      </c>
      <c r="T113" s="121" t="s">
        <v>67</v>
      </c>
      <c r="U113" s="131" t="s">
        <v>118</v>
      </c>
      <c r="V113" s="121" t="s">
        <v>96</v>
      </c>
    </row>
    <row r="114" spans="1:22" s="32" customFormat="1" ht="139.5" customHeight="1">
      <c r="A114" s="34"/>
      <c r="B114" s="130" t="s">
        <v>17</v>
      </c>
      <c r="C114" s="48" t="s">
        <v>709</v>
      </c>
      <c r="D114" s="131" t="s">
        <v>78</v>
      </c>
      <c r="E114" s="131" t="s">
        <v>190</v>
      </c>
      <c r="F114" s="131" t="s">
        <v>71</v>
      </c>
      <c r="G114" s="84">
        <v>5</v>
      </c>
      <c r="H114" s="118" t="s">
        <v>710</v>
      </c>
      <c r="I114" s="119" t="s">
        <v>74</v>
      </c>
      <c r="J114" s="119" t="s">
        <v>91</v>
      </c>
      <c r="K114" s="118" t="s">
        <v>711</v>
      </c>
      <c r="L114" s="133" t="s">
        <v>712</v>
      </c>
      <c r="M114" s="135">
        <v>45659</v>
      </c>
      <c r="N114" s="135">
        <v>46022</v>
      </c>
      <c r="O114" s="84">
        <v>0</v>
      </c>
      <c r="P114" s="84">
        <v>2</v>
      </c>
      <c r="Q114" s="84">
        <v>4</v>
      </c>
      <c r="R114" s="84">
        <v>5</v>
      </c>
      <c r="S114" s="131" t="s">
        <v>328</v>
      </c>
      <c r="T114" s="121" t="s">
        <v>67</v>
      </c>
      <c r="U114" s="131" t="s">
        <v>118</v>
      </c>
      <c r="V114" s="121" t="s">
        <v>96</v>
      </c>
    </row>
    <row r="115" spans="1:22" s="32" customFormat="1" ht="84.75" customHeight="1">
      <c r="A115" s="34"/>
      <c r="B115" s="69" t="s">
        <v>19</v>
      </c>
      <c r="C115" s="48" t="s">
        <v>220</v>
      </c>
      <c r="D115" s="70" t="s">
        <v>86</v>
      </c>
      <c r="E115" s="70" t="s">
        <v>221</v>
      </c>
      <c r="F115" s="70" t="s">
        <v>71</v>
      </c>
      <c r="G115" s="150">
        <v>8</v>
      </c>
      <c r="H115" s="70" t="s">
        <v>879</v>
      </c>
      <c r="I115" s="71" t="s">
        <v>338</v>
      </c>
      <c r="J115" s="71" t="s">
        <v>91</v>
      </c>
      <c r="K115" s="70" t="s">
        <v>880</v>
      </c>
      <c r="L115" s="70" t="s">
        <v>1041</v>
      </c>
      <c r="M115" s="85">
        <v>45689</v>
      </c>
      <c r="N115" s="78">
        <v>45968</v>
      </c>
      <c r="O115" s="150">
        <v>0</v>
      </c>
      <c r="P115" s="150">
        <v>2</v>
      </c>
      <c r="Q115" s="150">
        <v>4</v>
      </c>
      <c r="R115" s="153">
        <v>2</v>
      </c>
      <c r="S115" s="71" t="s">
        <v>117</v>
      </c>
      <c r="T115" s="71" t="s">
        <v>67</v>
      </c>
      <c r="U115" s="70" t="s">
        <v>118</v>
      </c>
      <c r="V115" s="71" t="s">
        <v>96</v>
      </c>
    </row>
    <row r="116" spans="1:22" s="32" customFormat="1" ht="84.75" customHeight="1">
      <c r="A116" s="34"/>
      <c r="B116" s="69" t="s">
        <v>19</v>
      </c>
      <c r="C116" s="48" t="s">
        <v>222</v>
      </c>
      <c r="D116" s="70" t="s">
        <v>86</v>
      </c>
      <c r="E116" s="70" t="s">
        <v>139</v>
      </c>
      <c r="F116" s="70" t="s">
        <v>71</v>
      </c>
      <c r="G116" s="150">
        <v>2</v>
      </c>
      <c r="H116" s="70" t="s">
        <v>881</v>
      </c>
      <c r="I116" s="71" t="s">
        <v>338</v>
      </c>
      <c r="J116" s="71" t="s">
        <v>91</v>
      </c>
      <c r="K116" s="70" t="s">
        <v>882</v>
      </c>
      <c r="L116" s="70" t="s">
        <v>883</v>
      </c>
      <c r="M116" s="72">
        <v>45306</v>
      </c>
      <c r="N116" s="72">
        <v>45657</v>
      </c>
      <c r="O116" s="150">
        <v>0</v>
      </c>
      <c r="P116" s="150">
        <v>0</v>
      </c>
      <c r="Q116" s="150">
        <v>0</v>
      </c>
      <c r="R116" s="153">
        <v>2</v>
      </c>
      <c r="S116" s="71" t="s">
        <v>117</v>
      </c>
      <c r="T116" s="71" t="s">
        <v>67</v>
      </c>
      <c r="U116" s="70" t="s">
        <v>118</v>
      </c>
      <c r="V116" s="71" t="s">
        <v>96</v>
      </c>
    </row>
    <row r="117" spans="1:22" s="32" customFormat="1" ht="84.75" customHeight="1">
      <c r="A117" s="34"/>
      <c r="B117" s="69" t="s">
        <v>19</v>
      </c>
      <c r="C117" s="48" t="s">
        <v>223</v>
      </c>
      <c r="D117" s="70" t="s">
        <v>86</v>
      </c>
      <c r="E117" s="70" t="s">
        <v>221</v>
      </c>
      <c r="F117" s="70" t="s">
        <v>71</v>
      </c>
      <c r="G117" s="150">
        <v>1</v>
      </c>
      <c r="H117" s="70" t="s">
        <v>884</v>
      </c>
      <c r="I117" s="71" t="s">
        <v>338</v>
      </c>
      <c r="J117" s="71" t="s">
        <v>91</v>
      </c>
      <c r="K117" s="70" t="s">
        <v>885</v>
      </c>
      <c r="L117" s="70" t="s">
        <v>886</v>
      </c>
      <c r="M117" s="72">
        <v>45689</v>
      </c>
      <c r="N117" s="72">
        <v>45800</v>
      </c>
      <c r="O117" s="150">
        <v>0</v>
      </c>
      <c r="P117" s="150">
        <v>1</v>
      </c>
      <c r="Q117" s="150">
        <v>0</v>
      </c>
      <c r="R117" s="153">
        <v>0</v>
      </c>
      <c r="S117" s="71" t="s">
        <v>117</v>
      </c>
      <c r="T117" s="71" t="s">
        <v>67</v>
      </c>
      <c r="U117" s="70" t="s">
        <v>118</v>
      </c>
      <c r="V117" s="71" t="s">
        <v>96</v>
      </c>
    </row>
    <row r="118" spans="1:22" s="32" customFormat="1" ht="84.75" customHeight="1">
      <c r="A118" s="34"/>
      <c r="B118" s="69" t="s">
        <v>19</v>
      </c>
      <c r="C118" s="48" t="s">
        <v>224</v>
      </c>
      <c r="D118" s="70" t="s">
        <v>86</v>
      </c>
      <c r="E118" s="70" t="s">
        <v>221</v>
      </c>
      <c r="F118" s="70" t="s">
        <v>71</v>
      </c>
      <c r="G118" s="150">
        <v>1</v>
      </c>
      <c r="H118" s="70" t="s">
        <v>887</v>
      </c>
      <c r="I118" s="71" t="s">
        <v>338</v>
      </c>
      <c r="J118" s="70" t="s">
        <v>91</v>
      </c>
      <c r="K118" s="70" t="s">
        <v>888</v>
      </c>
      <c r="L118" s="70" t="s">
        <v>889</v>
      </c>
      <c r="M118" s="72">
        <v>45689</v>
      </c>
      <c r="N118" s="72">
        <v>45868</v>
      </c>
      <c r="O118" s="150">
        <v>0</v>
      </c>
      <c r="P118" s="150">
        <v>0</v>
      </c>
      <c r="Q118" s="150">
        <v>1</v>
      </c>
      <c r="R118" s="153">
        <v>0</v>
      </c>
      <c r="S118" s="71" t="s">
        <v>117</v>
      </c>
      <c r="T118" s="71" t="s">
        <v>67</v>
      </c>
      <c r="U118" s="70" t="s">
        <v>118</v>
      </c>
      <c r="V118" s="71" t="s">
        <v>96</v>
      </c>
    </row>
    <row r="119" spans="1:22" s="32" customFormat="1" ht="84.75" customHeight="1">
      <c r="A119" s="34"/>
      <c r="B119" s="94" t="s">
        <v>19</v>
      </c>
      <c r="C119" s="48" t="s">
        <v>224</v>
      </c>
      <c r="D119" s="77" t="s">
        <v>86</v>
      </c>
      <c r="E119" s="77" t="s">
        <v>221</v>
      </c>
      <c r="F119" s="77" t="s">
        <v>71</v>
      </c>
      <c r="G119" s="150">
        <v>1</v>
      </c>
      <c r="H119" s="77" t="s">
        <v>890</v>
      </c>
      <c r="I119" s="73" t="s">
        <v>338</v>
      </c>
      <c r="J119" s="77" t="s">
        <v>91</v>
      </c>
      <c r="K119" s="77" t="s">
        <v>891</v>
      </c>
      <c r="L119" s="77" t="s">
        <v>892</v>
      </c>
      <c r="M119" s="78">
        <v>45689</v>
      </c>
      <c r="N119" s="78">
        <v>45991</v>
      </c>
      <c r="O119" s="150">
        <v>0</v>
      </c>
      <c r="P119" s="150">
        <v>0</v>
      </c>
      <c r="Q119" s="150">
        <v>0</v>
      </c>
      <c r="R119" s="153">
        <v>1</v>
      </c>
      <c r="S119" s="73" t="s">
        <v>117</v>
      </c>
      <c r="T119" s="73" t="s">
        <v>67</v>
      </c>
      <c r="U119" s="77" t="s">
        <v>118</v>
      </c>
      <c r="V119" s="73" t="s">
        <v>96</v>
      </c>
    </row>
    <row r="120" spans="1:22" s="32" customFormat="1" ht="84.75" customHeight="1">
      <c r="A120" s="34"/>
      <c r="B120" s="69" t="s">
        <v>19</v>
      </c>
      <c r="C120" s="48" t="s">
        <v>225</v>
      </c>
      <c r="D120" s="70" t="s">
        <v>86</v>
      </c>
      <c r="E120" s="70" t="s">
        <v>221</v>
      </c>
      <c r="F120" s="70" t="s">
        <v>71</v>
      </c>
      <c r="G120" s="150">
        <v>1</v>
      </c>
      <c r="H120" s="70" t="s">
        <v>893</v>
      </c>
      <c r="I120" s="71" t="s">
        <v>338</v>
      </c>
      <c r="J120" s="71" t="s">
        <v>91</v>
      </c>
      <c r="K120" s="70" t="s">
        <v>894</v>
      </c>
      <c r="L120" s="70" t="s">
        <v>895</v>
      </c>
      <c r="M120" s="72">
        <v>45689</v>
      </c>
      <c r="N120" s="72">
        <v>45930</v>
      </c>
      <c r="O120" s="150">
        <v>0</v>
      </c>
      <c r="P120" s="150">
        <v>0</v>
      </c>
      <c r="Q120" s="150">
        <v>1</v>
      </c>
      <c r="R120" s="153">
        <v>0</v>
      </c>
      <c r="S120" s="71" t="s">
        <v>117</v>
      </c>
      <c r="T120" s="71" t="s">
        <v>67</v>
      </c>
      <c r="U120" s="70" t="s">
        <v>118</v>
      </c>
      <c r="V120" s="71" t="s">
        <v>96</v>
      </c>
    </row>
    <row r="121" spans="1:22" s="32" customFormat="1" ht="94.5" customHeight="1">
      <c r="A121" s="34"/>
      <c r="B121" s="69" t="s">
        <v>19</v>
      </c>
      <c r="C121" s="48" t="s">
        <v>226</v>
      </c>
      <c r="D121" s="70" t="s">
        <v>86</v>
      </c>
      <c r="E121" s="70" t="s">
        <v>221</v>
      </c>
      <c r="F121" s="70" t="s">
        <v>71</v>
      </c>
      <c r="G121" s="150">
        <v>2</v>
      </c>
      <c r="H121" s="70" t="s">
        <v>896</v>
      </c>
      <c r="I121" s="71" t="s">
        <v>338</v>
      </c>
      <c r="J121" s="71" t="s">
        <v>91</v>
      </c>
      <c r="K121" s="70" t="s">
        <v>897</v>
      </c>
      <c r="L121" s="70" t="s">
        <v>898</v>
      </c>
      <c r="M121" s="72">
        <v>45689</v>
      </c>
      <c r="N121" s="72">
        <v>45996</v>
      </c>
      <c r="O121" s="150">
        <v>0</v>
      </c>
      <c r="P121" s="150">
        <v>0</v>
      </c>
      <c r="Q121" s="150">
        <v>1</v>
      </c>
      <c r="R121" s="153">
        <v>1</v>
      </c>
      <c r="S121" s="71" t="s">
        <v>117</v>
      </c>
      <c r="T121" s="71" t="s">
        <v>67</v>
      </c>
      <c r="U121" s="70" t="s">
        <v>118</v>
      </c>
      <c r="V121" s="71" t="s">
        <v>96</v>
      </c>
    </row>
    <row r="122" spans="1:22" s="32" customFormat="1" ht="84.75" customHeight="1">
      <c r="A122" s="34"/>
      <c r="B122" s="69" t="s">
        <v>19</v>
      </c>
      <c r="C122" s="48" t="s">
        <v>227</v>
      </c>
      <c r="D122" s="70" t="s">
        <v>69</v>
      </c>
      <c r="E122" s="70" t="s">
        <v>139</v>
      </c>
      <c r="F122" s="70" t="s">
        <v>141</v>
      </c>
      <c r="G122" s="153">
        <v>4</v>
      </c>
      <c r="H122" s="74" t="s">
        <v>899</v>
      </c>
      <c r="I122" s="96" t="s">
        <v>338</v>
      </c>
      <c r="J122" s="96" t="s">
        <v>91</v>
      </c>
      <c r="K122" s="79" t="s">
        <v>900</v>
      </c>
      <c r="L122" s="79" t="s">
        <v>901</v>
      </c>
      <c r="M122" s="75">
        <v>45678</v>
      </c>
      <c r="N122" s="85">
        <v>45989</v>
      </c>
      <c r="O122" s="153">
        <v>1</v>
      </c>
      <c r="P122" s="153">
        <v>1</v>
      </c>
      <c r="Q122" s="153">
        <v>1</v>
      </c>
      <c r="R122" s="153">
        <v>1</v>
      </c>
      <c r="S122" s="71" t="s">
        <v>117</v>
      </c>
      <c r="T122" s="71" t="s">
        <v>67</v>
      </c>
      <c r="U122" s="70" t="s">
        <v>118</v>
      </c>
      <c r="V122" s="71" t="s">
        <v>96</v>
      </c>
    </row>
    <row r="123" spans="1:22" s="32" customFormat="1" ht="84.75" customHeight="1">
      <c r="A123" s="34"/>
      <c r="B123" s="69" t="s">
        <v>19</v>
      </c>
      <c r="C123" s="48" t="s">
        <v>228</v>
      </c>
      <c r="D123" s="70" t="s">
        <v>69</v>
      </c>
      <c r="E123" s="70" t="s">
        <v>139</v>
      </c>
      <c r="F123" s="70" t="s">
        <v>141</v>
      </c>
      <c r="G123" s="150">
        <v>5</v>
      </c>
      <c r="H123" s="77" t="s">
        <v>902</v>
      </c>
      <c r="I123" s="96" t="s">
        <v>338</v>
      </c>
      <c r="J123" s="96" t="s">
        <v>91</v>
      </c>
      <c r="K123" s="70" t="s">
        <v>903</v>
      </c>
      <c r="L123" s="79" t="s">
        <v>904</v>
      </c>
      <c r="M123" s="72">
        <v>45672</v>
      </c>
      <c r="N123" s="72">
        <v>46022</v>
      </c>
      <c r="O123" s="150">
        <v>1</v>
      </c>
      <c r="P123" s="150">
        <v>1</v>
      </c>
      <c r="Q123" s="150">
        <v>1</v>
      </c>
      <c r="R123" s="153">
        <v>1</v>
      </c>
      <c r="S123" s="71" t="s">
        <v>117</v>
      </c>
      <c r="T123" s="71" t="s">
        <v>67</v>
      </c>
      <c r="U123" s="70" t="s">
        <v>118</v>
      </c>
      <c r="V123" s="71"/>
    </row>
    <row r="124" spans="1:22" s="32" customFormat="1" ht="106.5" customHeight="1">
      <c r="A124" s="34"/>
      <c r="B124" s="69" t="s">
        <v>19</v>
      </c>
      <c r="C124" s="48" t="s">
        <v>229</v>
      </c>
      <c r="D124" s="70" t="s">
        <v>69</v>
      </c>
      <c r="E124" s="70" t="s">
        <v>139</v>
      </c>
      <c r="F124" s="70" t="s">
        <v>141</v>
      </c>
      <c r="G124" s="150">
        <v>2</v>
      </c>
      <c r="H124" s="70" t="s">
        <v>905</v>
      </c>
      <c r="I124" s="71" t="s">
        <v>338</v>
      </c>
      <c r="J124" s="71" t="s">
        <v>91</v>
      </c>
      <c r="K124" s="70" t="s">
        <v>906</v>
      </c>
      <c r="L124" s="70" t="s">
        <v>907</v>
      </c>
      <c r="M124" s="72">
        <v>45672</v>
      </c>
      <c r="N124" s="72">
        <v>45807</v>
      </c>
      <c r="O124" s="150">
        <v>1</v>
      </c>
      <c r="P124" s="150">
        <v>1</v>
      </c>
      <c r="Q124" s="150">
        <v>0</v>
      </c>
      <c r="R124" s="153">
        <v>0</v>
      </c>
      <c r="S124" s="71" t="s">
        <v>117</v>
      </c>
      <c r="T124" s="71" t="s">
        <v>67</v>
      </c>
      <c r="U124" s="70" t="s">
        <v>118</v>
      </c>
      <c r="V124" s="71" t="s">
        <v>96</v>
      </c>
    </row>
    <row r="125" spans="1:22" s="32" customFormat="1" ht="117" customHeight="1">
      <c r="A125" s="34"/>
      <c r="B125" s="69" t="s">
        <v>19</v>
      </c>
      <c r="C125" s="48" t="s">
        <v>230</v>
      </c>
      <c r="D125" s="70" t="s">
        <v>69</v>
      </c>
      <c r="E125" s="70" t="s">
        <v>139</v>
      </c>
      <c r="F125" s="70" t="s">
        <v>141</v>
      </c>
      <c r="G125" s="153">
        <v>12</v>
      </c>
      <c r="H125" s="79" t="s">
        <v>908</v>
      </c>
      <c r="I125" s="96" t="s">
        <v>338</v>
      </c>
      <c r="J125" s="96" t="s">
        <v>91</v>
      </c>
      <c r="K125" s="79" t="s">
        <v>909</v>
      </c>
      <c r="L125" s="79" t="s">
        <v>910</v>
      </c>
      <c r="M125" s="75">
        <v>45677</v>
      </c>
      <c r="N125" s="85">
        <v>46021</v>
      </c>
      <c r="O125" s="153">
        <v>3</v>
      </c>
      <c r="P125" s="153">
        <v>3</v>
      </c>
      <c r="Q125" s="153">
        <v>3</v>
      </c>
      <c r="R125" s="153">
        <v>3</v>
      </c>
      <c r="S125" s="71" t="s">
        <v>117</v>
      </c>
      <c r="T125" s="71" t="s">
        <v>67</v>
      </c>
      <c r="U125" s="70" t="s">
        <v>118</v>
      </c>
      <c r="V125" s="71" t="s">
        <v>96</v>
      </c>
    </row>
    <row r="126" spans="1:22" s="32" customFormat="1" ht="96" customHeight="1">
      <c r="A126" s="34"/>
      <c r="B126" s="69" t="s">
        <v>19</v>
      </c>
      <c r="C126" s="48" t="s">
        <v>231</v>
      </c>
      <c r="D126" s="70" t="s">
        <v>86</v>
      </c>
      <c r="E126" s="70" t="s">
        <v>139</v>
      </c>
      <c r="F126" s="70" t="s">
        <v>141</v>
      </c>
      <c r="G126" s="150">
        <v>1</v>
      </c>
      <c r="H126" s="70" t="s">
        <v>911</v>
      </c>
      <c r="I126" s="71" t="s">
        <v>338</v>
      </c>
      <c r="J126" s="71" t="s">
        <v>91</v>
      </c>
      <c r="K126" s="70" t="s">
        <v>912</v>
      </c>
      <c r="L126" s="70" t="s">
        <v>913</v>
      </c>
      <c r="M126" s="78">
        <v>45693</v>
      </c>
      <c r="N126" s="78">
        <v>45730</v>
      </c>
      <c r="O126" s="150">
        <v>1</v>
      </c>
      <c r="P126" s="150">
        <v>0</v>
      </c>
      <c r="Q126" s="150">
        <v>0</v>
      </c>
      <c r="R126" s="153">
        <v>0</v>
      </c>
      <c r="S126" s="71" t="s">
        <v>117</v>
      </c>
      <c r="T126" s="71" t="s">
        <v>67</v>
      </c>
      <c r="U126" s="70" t="s">
        <v>118</v>
      </c>
      <c r="V126" s="71" t="s">
        <v>96</v>
      </c>
    </row>
    <row r="127" spans="1:22" s="32" customFormat="1" ht="84.75" customHeight="1">
      <c r="A127" s="34"/>
      <c r="B127" s="69" t="s">
        <v>19</v>
      </c>
      <c r="C127" s="48" t="s">
        <v>232</v>
      </c>
      <c r="D127" s="70" t="s">
        <v>86</v>
      </c>
      <c r="E127" s="70" t="s">
        <v>139</v>
      </c>
      <c r="F127" s="70" t="s">
        <v>141</v>
      </c>
      <c r="G127" s="150">
        <v>1</v>
      </c>
      <c r="H127" s="70" t="s">
        <v>914</v>
      </c>
      <c r="I127" s="71" t="s">
        <v>74</v>
      </c>
      <c r="J127" s="71" t="s">
        <v>91</v>
      </c>
      <c r="K127" s="70" t="s">
        <v>915</v>
      </c>
      <c r="L127" s="70" t="s">
        <v>916</v>
      </c>
      <c r="M127" s="85">
        <v>45703</v>
      </c>
      <c r="N127" s="85">
        <v>45821</v>
      </c>
      <c r="O127" s="150">
        <v>0</v>
      </c>
      <c r="P127" s="150">
        <v>1</v>
      </c>
      <c r="Q127" s="150">
        <v>0</v>
      </c>
      <c r="R127" s="153">
        <v>0</v>
      </c>
      <c r="S127" s="71" t="s">
        <v>117</v>
      </c>
      <c r="T127" s="71" t="s">
        <v>67</v>
      </c>
      <c r="U127" s="70" t="s">
        <v>118</v>
      </c>
      <c r="V127" s="71" t="s">
        <v>96</v>
      </c>
    </row>
    <row r="128" spans="1:22" s="32" customFormat="1" ht="84.75" customHeight="1">
      <c r="A128" s="34"/>
      <c r="B128" s="69" t="s">
        <v>19</v>
      </c>
      <c r="C128" s="48" t="s">
        <v>232</v>
      </c>
      <c r="D128" s="70" t="s">
        <v>86</v>
      </c>
      <c r="E128" s="70" t="s">
        <v>139</v>
      </c>
      <c r="F128" s="70" t="s">
        <v>141</v>
      </c>
      <c r="G128" s="150">
        <v>2</v>
      </c>
      <c r="H128" s="70" t="s">
        <v>917</v>
      </c>
      <c r="I128" s="71" t="s">
        <v>74</v>
      </c>
      <c r="J128" s="71" t="s">
        <v>91</v>
      </c>
      <c r="K128" s="70" t="s">
        <v>918</v>
      </c>
      <c r="L128" s="70" t="s">
        <v>916</v>
      </c>
      <c r="M128" s="85">
        <v>45703</v>
      </c>
      <c r="N128" s="85">
        <v>45838</v>
      </c>
      <c r="O128" s="150">
        <v>0</v>
      </c>
      <c r="P128" s="150">
        <v>2</v>
      </c>
      <c r="Q128" s="150">
        <v>0</v>
      </c>
      <c r="R128" s="153">
        <v>0</v>
      </c>
      <c r="S128" s="71" t="s">
        <v>117</v>
      </c>
      <c r="T128" s="71" t="s">
        <v>67</v>
      </c>
      <c r="U128" s="70" t="s">
        <v>118</v>
      </c>
      <c r="V128" s="71" t="s">
        <v>96</v>
      </c>
    </row>
    <row r="129" spans="1:22" s="32" customFormat="1" ht="84.75" customHeight="1">
      <c r="A129" s="34"/>
      <c r="B129" s="69" t="s">
        <v>19</v>
      </c>
      <c r="C129" s="48" t="s">
        <v>233</v>
      </c>
      <c r="D129" s="70" t="s">
        <v>86</v>
      </c>
      <c r="E129" s="70" t="s">
        <v>139</v>
      </c>
      <c r="F129" s="70" t="s">
        <v>141</v>
      </c>
      <c r="G129" s="150">
        <v>1</v>
      </c>
      <c r="H129" s="70" t="s">
        <v>919</v>
      </c>
      <c r="I129" s="71" t="s">
        <v>74</v>
      </c>
      <c r="J129" s="71" t="s">
        <v>91</v>
      </c>
      <c r="K129" s="70" t="s">
        <v>920</v>
      </c>
      <c r="L129" s="70" t="s">
        <v>921</v>
      </c>
      <c r="M129" s="72">
        <v>45703</v>
      </c>
      <c r="N129" s="72">
        <v>46021</v>
      </c>
      <c r="O129" s="150">
        <v>1</v>
      </c>
      <c r="P129" s="150">
        <v>0</v>
      </c>
      <c r="Q129" s="150">
        <v>0</v>
      </c>
      <c r="R129" s="153">
        <v>1</v>
      </c>
      <c r="S129" s="71" t="s">
        <v>117</v>
      </c>
      <c r="T129" s="71" t="s">
        <v>67</v>
      </c>
      <c r="U129" s="70" t="s">
        <v>118</v>
      </c>
      <c r="V129" s="71" t="s">
        <v>96</v>
      </c>
    </row>
    <row r="130" spans="1:22" s="32" customFormat="1" ht="108" customHeight="1">
      <c r="A130" s="34"/>
      <c r="B130" s="69" t="s">
        <v>19</v>
      </c>
      <c r="C130" s="48" t="s">
        <v>234</v>
      </c>
      <c r="D130" s="70" t="s">
        <v>86</v>
      </c>
      <c r="E130" s="70" t="s">
        <v>139</v>
      </c>
      <c r="F130" s="70" t="s">
        <v>141</v>
      </c>
      <c r="G130" s="150">
        <v>4</v>
      </c>
      <c r="H130" s="70" t="s">
        <v>922</v>
      </c>
      <c r="I130" s="71" t="s">
        <v>338</v>
      </c>
      <c r="J130" s="71" t="s">
        <v>91</v>
      </c>
      <c r="K130" s="70" t="s">
        <v>923</v>
      </c>
      <c r="L130" s="70" t="s">
        <v>924</v>
      </c>
      <c r="M130" s="72">
        <v>45672</v>
      </c>
      <c r="N130" s="72">
        <v>45960</v>
      </c>
      <c r="O130" s="150">
        <v>1</v>
      </c>
      <c r="P130" s="150">
        <v>1</v>
      </c>
      <c r="Q130" s="150">
        <v>1</v>
      </c>
      <c r="R130" s="153">
        <v>1</v>
      </c>
      <c r="S130" s="71" t="s">
        <v>117</v>
      </c>
      <c r="T130" s="71" t="s">
        <v>67</v>
      </c>
      <c r="U130" s="70" t="s">
        <v>118</v>
      </c>
      <c r="V130" s="71" t="s">
        <v>96</v>
      </c>
    </row>
    <row r="131" spans="1:22" s="32" customFormat="1" ht="84.75" customHeight="1">
      <c r="A131" s="34"/>
      <c r="B131" s="69" t="s">
        <v>19</v>
      </c>
      <c r="C131" s="48" t="s">
        <v>235</v>
      </c>
      <c r="D131" s="70" t="s">
        <v>86</v>
      </c>
      <c r="E131" s="70" t="s">
        <v>221</v>
      </c>
      <c r="F131" s="70" t="s">
        <v>71</v>
      </c>
      <c r="G131" s="150">
        <v>2</v>
      </c>
      <c r="H131" s="70" t="s">
        <v>925</v>
      </c>
      <c r="I131" s="71" t="s">
        <v>338</v>
      </c>
      <c r="J131" s="71" t="s">
        <v>91</v>
      </c>
      <c r="K131" s="70" t="s">
        <v>1005</v>
      </c>
      <c r="L131" s="70" t="s">
        <v>926</v>
      </c>
      <c r="M131" s="72">
        <v>45659</v>
      </c>
      <c r="N131" s="72">
        <v>46022</v>
      </c>
      <c r="O131" s="150">
        <v>1</v>
      </c>
      <c r="P131" s="150">
        <v>0</v>
      </c>
      <c r="Q131" s="150">
        <v>0</v>
      </c>
      <c r="R131" s="153">
        <v>1</v>
      </c>
      <c r="S131" s="71" t="s">
        <v>117</v>
      </c>
      <c r="T131" s="71" t="s">
        <v>67</v>
      </c>
      <c r="U131" s="70" t="s">
        <v>118</v>
      </c>
      <c r="V131" s="71" t="s">
        <v>96</v>
      </c>
    </row>
    <row r="132" spans="1:22" s="32" customFormat="1" ht="84.75" customHeight="1">
      <c r="A132" s="34"/>
      <c r="B132" s="69" t="s">
        <v>19</v>
      </c>
      <c r="C132" s="48" t="s">
        <v>236</v>
      </c>
      <c r="D132" s="70" t="s">
        <v>86</v>
      </c>
      <c r="E132" s="70" t="s">
        <v>139</v>
      </c>
      <c r="F132" s="70" t="s">
        <v>141</v>
      </c>
      <c r="G132" s="150">
        <v>2</v>
      </c>
      <c r="H132" s="70" t="s">
        <v>927</v>
      </c>
      <c r="I132" s="71" t="s">
        <v>338</v>
      </c>
      <c r="J132" s="71" t="s">
        <v>91</v>
      </c>
      <c r="K132" s="70" t="s">
        <v>928</v>
      </c>
      <c r="L132" s="70" t="s">
        <v>929</v>
      </c>
      <c r="M132" s="72">
        <v>45748</v>
      </c>
      <c r="N132" s="72">
        <v>45869</v>
      </c>
      <c r="O132" s="150">
        <v>0</v>
      </c>
      <c r="P132" s="150">
        <v>0</v>
      </c>
      <c r="Q132" s="150">
        <v>2</v>
      </c>
      <c r="R132" s="153">
        <v>0</v>
      </c>
      <c r="S132" s="71" t="s">
        <v>117</v>
      </c>
      <c r="T132" s="71" t="s">
        <v>67</v>
      </c>
      <c r="U132" s="70" t="s">
        <v>118</v>
      </c>
      <c r="V132" s="71" t="s">
        <v>96</v>
      </c>
    </row>
    <row r="133" spans="1:22" s="32" customFormat="1" ht="84.75" customHeight="1">
      <c r="A133" s="34"/>
      <c r="B133" s="69" t="s">
        <v>19</v>
      </c>
      <c r="C133" s="48" t="s">
        <v>237</v>
      </c>
      <c r="D133" s="70" t="s">
        <v>86</v>
      </c>
      <c r="E133" s="70" t="s">
        <v>221</v>
      </c>
      <c r="F133" s="70" t="s">
        <v>71</v>
      </c>
      <c r="G133" s="150">
        <v>1</v>
      </c>
      <c r="H133" s="70" t="s">
        <v>930</v>
      </c>
      <c r="I133" s="71" t="s">
        <v>74</v>
      </c>
      <c r="J133" s="71" t="s">
        <v>91</v>
      </c>
      <c r="K133" s="70" t="s">
        <v>931</v>
      </c>
      <c r="L133" s="70" t="s">
        <v>932</v>
      </c>
      <c r="M133" s="85">
        <v>45659</v>
      </c>
      <c r="N133" s="85">
        <v>45744</v>
      </c>
      <c r="O133" s="150">
        <v>1</v>
      </c>
      <c r="P133" s="150">
        <v>0</v>
      </c>
      <c r="Q133" s="150">
        <v>0</v>
      </c>
      <c r="R133" s="153">
        <v>0</v>
      </c>
      <c r="S133" s="71" t="s">
        <v>117</v>
      </c>
      <c r="T133" s="71" t="s">
        <v>67</v>
      </c>
      <c r="U133" s="70" t="s">
        <v>118</v>
      </c>
      <c r="V133" s="71" t="s">
        <v>96</v>
      </c>
    </row>
    <row r="134" spans="1:22" s="32" customFormat="1" ht="84.75" customHeight="1">
      <c r="A134" s="34"/>
      <c r="B134" s="69" t="s">
        <v>19</v>
      </c>
      <c r="C134" s="48" t="s">
        <v>238</v>
      </c>
      <c r="D134" s="70" t="s">
        <v>86</v>
      </c>
      <c r="E134" s="70" t="s">
        <v>221</v>
      </c>
      <c r="F134" s="70" t="s">
        <v>71</v>
      </c>
      <c r="G134" s="150">
        <v>1</v>
      </c>
      <c r="H134" s="70" t="s">
        <v>933</v>
      </c>
      <c r="I134" s="71" t="s">
        <v>74</v>
      </c>
      <c r="J134" s="71" t="s">
        <v>91</v>
      </c>
      <c r="K134" s="70" t="s">
        <v>934</v>
      </c>
      <c r="L134" s="70" t="s">
        <v>935</v>
      </c>
      <c r="M134" s="85">
        <v>45671</v>
      </c>
      <c r="N134" s="85">
        <v>45954</v>
      </c>
      <c r="O134" s="150">
        <v>0</v>
      </c>
      <c r="P134" s="150">
        <v>0</v>
      </c>
      <c r="Q134" s="150">
        <v>0</v>
      </c>
      <c r="R134" s="153">
        <v>1</v>
      </c>
      <c r="S134" s="71" t="s">
        <v>117</v>
      </c>
      <c r="T134" s="71" t="s">
        <v>67</v>
      </c>
      <c r="U134" s="70" t="s">
        <v>118</v>
      </c>
      <c r="V134" s="71" t="s">
        <v>96</v>
      </c>
    </row>
    <row r="135" spans="1:22" s="32" customFormat="1" ht="84.75" customHeight="1">
      <c r="A135" s="34"/>
      <c r="B135" s="69" t="s">
        <v>19</v>
      </c>
      <c r="C135" s="48" t="s">
        <v>238</v>
      </c>
      <c r="D135" s="70" t="s">
        <v>86</v>
      </c>
      <c r="E135" s="70" t="s">
        <v>221</v>
      </c>
      <c r="F135" s="70" t="s">
        <v>71</v>
      </c>
      <c r="G135" s="150">
        <v>2</v>
      </c>
      <c r="H135" s="70" t="s">
        <v>936</v>
      </c>
      <c r="I135" s="71" t="s">
        <v>74</v>
      </c>
      <c r="J135" s="71" t="s">
        <v>91</v>
      </c>
      <c r="K135" s="70" t="s">
        <v>937</v>
      </c>
      <c r="L135" s="70" t="s">
        <v>938</v>
      </c>
      <c r="M135" s="72">
        <v>45670</v>
      </c>
      <c r="N135" s="72">
        <v>45877</v>
      </c>
      <c r="O135" s="150">
        <v>1</v>
      </c>
      <c r="P135" s="150">
        <v>0</v>
      </c>
      <c r="Q135" s="150">
        <v>1</v>
      </c>
      <c r="R135" s="153">
        <v>0</v>
      </c>
      <c r="S135" s="71" t="s">
        <v>117</v>
      </c>
      <c r="T135" s="71" t="s">
        <v>67</v>
      </c>
      <c r="U135" s="70" t="s">
        <v>118</v>
      </c>
      <c r="V135" s="71" t="s">
        <v>96</v>
      </c>
    </row>
    <row r="136" spans="1:22" s="32" customFormat="1" ht="84.75" customHeight="1">
      <c r="A136" s="34"/>
      <c r="B136" s="69" t="s">
        <v>19</v>
      </c>
      <c r="C136" s="48" t="s">
        <v>240</v>
      </c>
      <c r="D136" s="70" t="s">
        <v>86</v>
      </c>
      <c r="E136" s="70" t="s">
        <v>139</v>
      </c>
      <c r="F136" s="70" t="s">
        <v>141</v>
      </c>
      <c r="G136" s="150">
        <v>1</v>
      </c>
      <c r="H136" s="70" t="s">
        <v>939</v>
      </c>
      <c r="I136" s="71" t="s">
        <v>74</v>
      </c>
      <c r="J136" s="71" t="s">
        <v>91</v>
      </c>
      <c r="K136" s="70" t="s">
        <v>940</v>
      </c>
      <c r="L136" s="70" t="s">
        <v>941</v>
      </c>
      <c r="M136" s="72">
        <v>45693</v>
      </c>
      <c r="N136" s="72">
        <v>46022</v>
      </c>
      <c r="O136" s="150">
        <v>0</v>
      </c>
      <c r="P136" s="150">
        <v>0</v>
      </c>
      <c r="Q136" s="150">
        <v>0</v>
      </c>
      <c r="R136" s="153">
        <v>1</v>
      </c>
      <c r="S136" s="71" t="s">
        <v>117</v>
      </c>
      <c r="T136" s="71" t="s">
        <v>67</v>
      </c>
      <c r="U136" s="70" t="s">
        <v>118</v>
      </c>
      <c r="V136" s="71" t="s">
        <v>96</v>
      </c>
    </row>
    <row r="137" spans="1:22" s="32" customFormat="1" ht="84.75" customHeight="1">
      <c r="A137" s="34"/>
      <c r="B137" s="69" t="s">
        <v>19</v>
      </c>
      <c r="C137" s="48" t="s">
        <v>241</v>
      </c>
      <c r="D137" s="70" t="s">
        <v>86</v>
      </c>
      <c r="E137" s="70" t="s">
        <v>139</v>
      </c>
      <c r="F137" s="70" t="s">
        <v>141</v>
      </c>
      <c r="G137" s="150">
        <v>1</v>
      </c>
      <c r="H137" s="70" t="s">
        <v>942</v>
      </c>
      <c r="I137" s="71" t="s">
        <v>338</v>
      </c>
      <c r="J137" s="71" t="s">
        <v>91</v>
      </c>
      <c r="K137" s="70" t="s">
        <v>943</v>
      </c>
      <c r="L137" s="70" t="s">
        <v>944</v>
      </c>
      <c r="M137" s="72">
        <v>45705</v>
      </c>
      <c r="N137" s="72">
        <v>46022</v>
      </c>
      <c r="O137" s="150">
        <v>0</v>
      </c>
      <c r="P137" s="150">
        <v>0</v>
      </c>
      <c r="Q137" s="150">
        <v>0</v>
      </c>
      <c r="R137" s="153">
        <v>1</v>
      </c>
      <c r="S137" s="71" t="s">
        <v>117</v>
      </c>
      <c r="T137" s="71" t="s">
        <v>67</v>
      </c>
      <c r="U137" s="70" t="s">
        <v>118</v>
      </c>
      <c r="V137" s="71" t="s">
        <v>96</v>
      </c>
    </row>
    <row r="138" spans="1:22" s="32" customFormat="1" ht="114.75" customHeight="1">
      <c r="A138" s="34"/>
      <c r="B138" s="69" t="s">
        <v>19</v>
      </c>
      <c r="C138" s="48" t="s">
        <v>243</v>
      </c>
      <c r="D138" s="70" t="s">
        <v>86</v>
      </c>
      <c r="E138" s="70" t="s">
        <v>139</v>
      </c>
      <c r="F138" s="70" t="s">
        <v>141</v>
      </c>
      <c r="G138" s="150">
        <v>1</v>
      </c>
      <c r="H138" s="77" t="s">
        <v>945</v>
      </c>
      <c r="I138" s="71" t="s">
        <v>338</v>
      </c>
      <c r="J138" s="71" t="s">
        <v>91</v>
      </c>
      <c r="K138" s="70" t="s">
        <v>946</v>
      </c>
      <c r="L138" s="70" t="s">
        <v>946</v>
      </c>
      <c r="M138" s="72">
        <v>45748</v>
      </c>
      <c r="N138" s="72">
        <v>46022</v>
      </c>
      <c r="O138" s="150">
        <v>0</v>
      </c>
      <c r="P138" s="150">
        <v>0</v>
      </c>
      <c r="Q138" s="150">
        <v>0</v>
      </c>
      <c r="R138" s="153">
        <v>1</v>
      </c>
      <c r="S138" s="71" t="s">
        <v>117</v>
      </c>
      <c r="T138" s="71" t="s">
        <v>67</v>
      </c>
      <c r="U138" s="70" t="s">
        <v>118</v>
      </c>
      <c r="V138" s="71" t="s">
        <v>96</v>
      </c>
    </row>
    <row r="139" spans="1:22" s="32" customFormat="1" ht="114.75" customHeight="1">
      <c r="A139" s="34"/>
      <c r="B139" s="69" t="s">
        <v>19</v>
      </c>
      <c r="C139" s="48" t="s">
        <v>244</v>
      </c>
      <c r="D139" s="70" t="s">
        <v>245</v>
      </c>
      <c r="E139" s="70" t="s">
        <v>142</v>
      </c>
      <c r="F139" s="70" t="s">
        <v>141</v>
      </c>
      <c r="G139" s="153">
        <v>4</v>
      </c>
      <c r="H139" s="74" t="s">
        <v>947</v>
      </c>
      <c r="I139" s="71" t="s">
        <v>338</v>
      </c>
      <c r="J139" s="71" t="s">
        <v>91</v>
      </c>
      <c r="K139" s="70" t="s">
        <v>948</v>
      </c>
      <c r="L139" s="77" t="s">
        <v>1040</v>
      </c>
      <c r="M139" s="72">
        <v>45698</v>
      </c>
      <c r="N139" s="72">
        <v>46022</v>
      </c>
      <c r="O139" s="150">
        <v>0</v>
      </c>
      <c r="P139" s="150">
        <v>0</v>
      </c>
      <c r="Q139" s="150">
        <v>1</v>
      </c>
      <c r="R139" s="150">
        <v>4</v>
      </c>
      <c r="S139" s="71" t="s">
        <v>117</v>
      </c>
      <c r="T139" s="71" t="s">
        <v>67</v>
      </c>
      <c r="U139" s="70" t="s">
        <v>118</v>
      </c>
      <c r="V139" s="71" t="s">
        <v>96</v>
      </c>
    </row>
    <row r="140" spans="1:22" s="32" customFormat="1" ht="85.5" customHeight="1">
      <c r="A140" s="31"/>
      <c r="B140" s="117" t="s">
        <v>18</v>
      </c>
      <c r="C140" s="48" t="s">
        <v>246</v>
      </c>
      <c r="D140" s="118" t="s">
        <v>69</v>
      </c>
      <c r="E140" s="118" t="s">
        <v>139</v>
      </c>
      <c r="F140" s="118" t="s">
        <v>141</v>
      </c>
      <c r="G140" s="150">
        <v>1</v>
      </c>
      <c r="H140" s="118" t="s">
        <v>713</v>
      </c>
      <c r="I140" s="118" t="s">
        <v>74</v>
      </c>
      <c r="J140" s="118" t="s">
        <v>91</v>
      </c>
      <c r="K140" s="118" t="s">
        <v>714</v>
      </c>
      <c r="L140" s="118" t="s">
        <v>715</v>
      </c>
      <c r="M140" s="120">
        <v>45691</v>
      </c>
      <c r="N140" s="120">
        <v>45838</v>
      </c>
      <c r="O140" s="150"/>
      <c r="P140" s="150">
        <v>1</v>
      </c>
      <c r="Q140" s="150"/>
      <c r="R140" s="150"/>
      <c r="S140" s="118" t="s">
        <v>117</v>
      </c>
      <c r="T140" s="118" t="s">
        <v>67</v>
      </c>
      <c r="U140" s="118" t="s">
        <v>118</v>
      </c>
      <c r="V140" s="118" t="s">
        <v>96</v>
      </c>
    </row>
    <row r="141" spans="1:22" s="32" customFormat="1" ht="85.5" customHeight="1">
      <c r="A141" s="31"/>
      <c r="B141" s="117" t="s">
        <v>18</v>
      </c>
      <c r="C141" s="48" t="s">
        <v>247</v>
      </c>
      <c r="D141" s="118" t="s">
        <v>69</v>
      </c>
      <c r="E141" s="118" t="s">
        <v>139</v>
      </c>
      <c r="F141" s="118" t="s">
        <v>141</v>
      </c>
      <c r="G141" s="150">
        <v>4</v>
      </c>
      <c r="H141" s="118" t="s">
        <v>716</v>
      </c>
      <c r="I141" s="118" t="s">
        <v>74</v>
      </c>
      <c r="J141" s="118" t="s">
        <v>91</v>
      </c>
      <c r="K141" s="118" t="s">
        <v>717</v>
      </c>
      <c r="L141" s="118" t="s">
        <v>862</v>
      </c>
      <c r="M141" s="120">
        <v>45691</v>
      </c>
      <c r="N141" s="120">
        <v>46022</v>
      </c>
      <c r="O141" s="150">
        <v>1</v>
      </c>
      <c r="P141" s="150">
        <v>1</v>
      </c>
      <c r="Q141" s="150">
        <v>1</v>
      </c>
      <c r="R141" s="150">
        <v>1</v>
      </c>
      <c r="S141" s="118" t="s">
        <v>117</v>
      </c>
      <c r="T141" s="118" t="s">
        <v>67</v>
      </c>
      <c r="U141" s="118" t="s">
        <v>118</v>
      </c>
      <c r="V141" s="118" t="s">
        <v>96</v>
      </c>
    </row>
    <row r="142" spans="1:22" s="32" customFormat="1" ht="85.5" customHeight="1">
      <c r="A142" s="31"/>
      <c r="B142" s="117" t="s">
        <v>18</v>
      </c>
      <c r="C142" s="48" t="s">
        <v>248</v>
      </c>
      <c r="D142" s="118" t="s">
        <v>69</v>
      </c>
      <c r="E142" s="118" t="s">
        <v>139</v>
      </c>
      <c r="F142" s="118" t="s">
        <v>141</v>
      </c>
      <c r="G142" s="150">
        <v>1</v>
      </c>
      <c r="H142" s="118" t="s">
        <v>718</v>
      </c>
      <c r="I142" s="118" t="s">
        <v>74</v>
      </c>
      <c r="J142" s="118" t="s">
        <v>91</v>
      </c>
      <c r="K142" s="118" t="s">
        <v>719</v>
      </c>
      <c r="L142" s="118" t="s">
        <v>720</v>
      </c>
      <c r="M142" s="120">
        <v>45691</v>
      </c>
      <c r="N142" s="120">
        <v>46022</v>
      </c>
      <c r="O142" s="150"/>
      <c r="P142" s="150"/>
      <c r="Q142" s="150"/>
      <c r="R142" s="150">
        <v>1</v>
      </c>
      <c r="S142" s="118" t="s">
        <v>117</v>
      </c>
      <c r="T142" s="118" t="s">
        <v>67</v>
      </c>
      <c r="U142" s="118" t="s">
        <v>118</v>
      </c>
      <c r="V142" s="118" t="s">
        <v>96</v>
      </c>
    </row>
    <row r="143" spans="1:22" s="33" customFormat="1" ht="92.25" customHeight="1">
      <c r="A143" s="31"/>
      <c r="B143" s="117" t="s">
        <v>18</v>
      </c>
      <c r="C143" s="48" t="s">
        <v>249</v>
      </c>
      <c r="D143" s="118" t="s">
        <v>69</v>
      </c>
      <c r="E143" s="118" t="s">
        <v>250</v>
      </c>
      <c r="F143" s="118" t="s">
        <v>137</v>
      </c>
      <c r="G143" s="149">
        <v>1</v>
      </c>
      <c r="H143" s="118" t="s">
        <v>721</v>
      </c>
      <c r="I143" s="118" t="s">
        <v>74</v>
      </c>
      <c r="J143" s="118" t="s">
        <v>75</v>
      </c>
      <c r="K143" s="118" t="s">
        <v>722</v>
      </c>
      <c r="L143" s="118" t="s">
        <v>863</v>
      </c>
      <c r="M143" s="120">
        <v>45748</v>
      </c>
      <c r="N143" s="120">
        <v>46022</v>
      </c>
      <c r="O143" s="150"/>
      <c r="P143" s="149">
        <v>0.33</v>
      </c>
      <c r="Q143" s="149">
        <v>0.66</v>
      </c>
      <c r="R143" s="149">
        <v>1</v>
      </c>
      <c r="S143" s="118" t="s">
        <v>117</v>
      </c>
      <c r="T143" s="118" t="s">
        <v>67</v>
      </c>
      <c r="U143" s="118" t="s">
        <v>118</v>
      </c>
      <c r="V143" s="118" t="s">
        <v>334</v>
      </c>
    </row>
    <row r="144" spans="1:22" s="21" customFormat="1" ht="89.25" customHeight="1">
      <c r="A144" s="30"/>
      <c r="B144" s="117" t="s">
        <v>18</v>
      </c>
      <c r="C144" s="48" t="s">
        <v>251</v>
      </c>
      <c r="D144" s="131" t="s">
        <v>69</v>
      </c>
      <c r="E144" s="131" t="s">
        <v>252</v>
      </c>
      <c r="F144" s="131" t="s">
        <v>137</v>
      </c>
      <c r="G144" s="149">
        <v>1</v>
      </c>
      <c r="H144" s="131" t="s">
        <v>723</v>
      </c>
      <c r="I144" s="131" t="s">
        <v>74</v>
      </c>
      <c r="J144" s="131" t="s">
        <v>75</v>
      </c>
      <c r="K144" s="131" t="s">
        <v>867</v>
      </c>
      <c r="L144" s="131" t="s">
        <v>724</v>
      </c>
      <c r="M144" s="132">
        <v>45748</v>
      </c>
      <c r="N144" s="132">
        <v>46022</v>
      </c>
      <c r="O144" s="150"/>
      <c r="P144" s="149">
        <v>1</v>
      </c>
      <c r="Q144" s="149">
        <v>1</v>
      </c>
      <c r="R144" s="149">
        <v>1</v>
      </c>
      <c r="S144" s="131" t="s">
        <v>117</v>
      </c>
      <c r="T144" s="131" t="s">
        <v>67</v>
      </c>
      <c r="U144" s="131" t="s">
        <v>118</v>
      </c>
      <c r="V144" s="131" t="s">
        <v>352</v>
      </c>
    </row>
    <row r="145" spans="1:22" s="21" customFormat="1" ht="60" customHeight="1">
      <c r="A145" s="30"/>
      <c r="B145" s="117" t="s">
        <v>18</v>
      </c>
      <c r="C145" s="48" t="s">
        <v>253</v>
      </c>
      <c r="D145" s="118" t="s">
        <v>69</v>
      </c>
      <c r="E145" s="118" t="s">
        <v>252</v>
      </c>
      <c r="F145" s="118" t="s">
        <v>71</v>
      </c>
      <c r="G145" s="149">
        <v>1</v>
      </c>
      <c r="H145" s="118" t="s">
        <v>725</v>
      </c>
      <c r="I145" s="118" t="s">
        <v>74</v>
      </c>
      <c r="J145" s="118" t="s">
        <v>75</v>
      </c>
      <c r="K145" s="118" t="s">
        <v>726</v>
      </c>
      <c r="L145" s="118" t="s">
        <v>864</v>
      </c>
      <c r="M145" s="120">
        <v>45672</v>
      </c>
      <c r="N145" s="120">
        <v>46022</v>
      </c>
      <c r="O145" s="149">
        <v>0.2</v>
      </c>
      <c r="P145" s="149">
        <v>0.7</v>
      </c>
      <c r="Q145" s="149">
        <v>0.9</v>
      </c>
      <c r="R145" s="149">
        <v>1</v>
      </c>
      <c r="S145" s="118" t="s">
        <v>117</v>
      </c>
      <c r="T145" s="118" t="s">
        <v>67</v>
      </c>
      <c r="U145" s="118" t="s">
        <v>118</v>
      </c>
      <c r="V145" s="118" t="s">
        <v>352</v>
      </c>
    </row>
    <row r="146" spans="1:22" s="21" customFormat="1" ht="74.25" customHeight="1">
      <c r="A146" s="30"/>
      <c r="B146" s="117" t="s">
        <v>18</v>
      </c>
      <c r="C146" s="48" t="s">
        <v>254</v>
      </c>
      <c r="D146" s="118" t="s">
        <v>69</v>
      </c>
      <c r="E146" s="118" t="s">
        <v>252</v>
      </c>
      <c r="F146" s="118" t="s">
        <v>71</v>
      </c>
      <c r="G146" s="150">
        <v>1</v>
      </c>
      <c r="H146" s="118" t="s">
        <v>727</v>
      </c>
      <c r="I146" s="118" t="s">
        <v>74</v>
      </c>
      <c r="J146" s="118" t="s">
        <v>91</v>
      </c>
      <c r="K146" s="118" t="s">
        <v>728</v>
      </c>
      <c r="L146" s="118" t="s">
        <v>729</v>
      </c>
      <c r="M146" s="120">
        <v>45748</v>
      </c>
      <c r="N146" s="120">
        <v>45900</v>
      </c>
      <c r="O146" s="150"/>
      <c r="P146" s="150"/>
      <c r="Q146" s="150">
        <v>1</v>
      </c>
      <c r="R146" s="150"/>
      <c r="S146" s="118" t="s">
        <v>117</v>
      </c>
      <c r="T146" s="118" t="s">
        <v>67</v>
      </c>
      <c r="U146" s="118" t="s">
        <v>118</v>
      </c>
      <c r="V146" s="118" t="s">
        <v>96</v>
      </c>
    </row>
    <row r="147" spans="1:22" s="21" customFormat="1" ht="74.25" customHeight="1">
      <c r="A147" s="30"/>
      <c r="B147" s="117" t="s">
        <v>18</v>
      </c>
      <c r="C147" s="48" t="s">
        <v>255</v>
      </c>
      <c r="D147" s="131" t="s">
        <v>69</v>
      </c>
      <c r="E147" s="131" t="s">
        <v>252</v>
      </c>
      <c r="F147" s="131" t="s">
        <v>71</v>
      </c>
      <c r="G147" s="149">
        <v>1</v>
      </c>
      <c r="H147" s="131" t="s">
        <v>730</v>
      </c>
      <c r="I147" s="131" t="s">
        <v>74</v>
      </c>
      <c r="J147" s="131" t="s">
        <v>75</v>
      </c>
      <c r="K147" s="131" t="s">
        <v>866</v>
      </c>
      <c r="L147" s="131" t="s">
        <v>731</v>
      </c>
      <c r="M147" s="132">
        <v>45748</v>
      </c>
      <c r="N147" s="132">
        <v>46022</v>
      </c>
      <c r="O147" s="150"/>
      <c r="P147" s="149">
        <v>1</v>
      </c>
      <c r="Q147" s="149">
        <v>1</v>
      </c>
      <c r="R147" s="149">
        <v>1</v>
      </c>
      <c r="S147" s="131" t="s">
        <v>117</v>
      </c>
      <c r="T147" s="131" t="s">
        <v>67</v>
      </c>
      <c r="U147" s="131" t="s">
        <v>118</v>
      </c>
      <c r="V147" s="131" t="s">
        <v>96</v>
      </c>
    </row>
    <row r="148" spans="1:22" s="21" customFormat="1" ht="74.25" customHeight="1">
      <c r="A148" s="30"/>
      <c r="B148" s="117" t="s">
        <v>18</v>
      </c>
      <c r="C148" s="48" t="s">
        <v>256</v>
      </c>
      <c r="D148" s="131" t="s">
        <v>69</v>
      </c>
      <c r="E148" s="131" t="s">
        <v>252</v>
      </c>
      <c r="F148" s="131" t="s">
        <v>71</v>
      </c>
      <c r="G148" s="149">
        <v>1</v>
      </c>
      <c r="H148" s="131" t="s">
        <v>732</v>
      </c>
      <c r="I148" s="131" t="s">
        <v>74</v>
      </c>
      <c r="J148" s="131" t="s">
        <v>75</v>
      </c>
      <c r="K148" s="131" t="s">
        <v>866</v>
      </c>
      <c r="L148" s="131" t="s">
        <v>731</v>
      </c>
      <c r="M148" s="132">
        <v>45748</v>
      </c>
      <c r="N148" s="132">
        <v>46022</v>
      </c>
      <c r="O148" s="150"/>
      <c r="P148" s="149">
        <v>1</v>
      </c>
      <c r="Q148" s="149">
        <v>1</v>
      </c>
      <c r="R148" s="149">
        <v>1</v>
      </c>
      <c r="S148" s="131" t="s">
        <v>117</v>
      </c>
      <c r="T148" s="131" t="s">
        <v>67</v>
      </c>
      <c r="U148" s="131" t="s">
        <v>118</v>
      </c>
      <c r="V148" s="131" t="s">
        <v>96</v>
      </c>
    </row>
    <row r="149" spans="1:22" s="21" customFormat="1" ht="84.75" customHeight="1">
      <c r="A149" s="30"/>
      <c r="B149" s="117" t="s">
        <v>18</v>
      </c>
      <c r="C149" s="48" t="s">
        <v>257</v>
      </c>
      <c r="D149" s="131" t="s">
        <v>69</v>
      </c>
      <c r="E149" s="131" t="s">
        <v>252</v>
      </c>
      <c r="F149" s="131" t="s">
        <v>71</v>
      </c>
      <c r="G149" s="149">
        <v>1</v>
      </c>
      <c r="H149" s="131" t="s">
        <v>733</v>
      </c>
      <c r="I149" s="131" t="s">
        <v>74</v>
      </c>
      <c r="J149" s="131" t="s">
        <v>75</v>
      </c>
      <c r="K149" s="131" t="s">
        <v>866</v>
      </c>
      <c r="L149" s="131" t="s">
        <v>731</v>
      </c>
      <c r="M149" s="132">
        <v>45748</v>
      </c>
      <c r="N149" s="132">
        <v>46022</v>
      </c>
      <c r="O149" s="150"/>
      <c r="P149" s="149">
        <v>1</v>
      </c>
      <c r="Q149" s="149">
        <v>1</v>
      </c>
      <c r="R149" s="149">
        <v>1</v>
      </c>
      <c r="S149" s="131" t="s">
        <v>117</v>
      </c>
      <c r="T149" s="131" t="s">
        <v>67</v>
      </c>
      <c r="U149" s="131" t="s">
        <v>118</v>
      </c>
      <c r="V149" s="131" t="s">
        <v>96</v>
      </c>
    </row>
    <row r="150" spans="1:22" s="21" customFormat="1" ht="97.5" customHeight="1">
      <c r="A150" s="30"/>
      <c r="B150" s="117" t="s">
        <v>18</v>
      </c>
      <c r="C150" s="48" t="s">
        <v>258</v>
      </c>
      <c r="D150" s="118" t="s">
        <v>69</v>
      </c>
      <c r="E150" s="118" t="s">
        <v>139</v>
      </c>
      <c r="F150" s="118" t="s">
        <v>141</v>
      </c>
      <c r="G150" s="150">
        <v>6</v>
      </c>
      <c r="H150" s="118" t="s">
        <v>734</v>
      </c>
      <c r="I150" s="118" t="s">
        <v>74</v>
      </c>
      <c r="J150" s="118" t="s">
        <v>91</v>
      </c>
      <c r="K150" s="118" t="s">
        <v>735</v>
      </c>
      <c r="L150" s="118" t="s">
        <v>736</v>
      </c>
      <c r="M150" s="120">
        <v>45748</v>
      </c>
      <c r="N150" s="120">
        <v>46022</v>
      </c>
      <c r="O150" s="150"/>
      <c r="P150" s="150">
        <v>3</v>
      </c>
      <c r="Q150" s="150"/>
      <c r="R150" s="150">
        <v>3</v>
      </c>
      <c r="S150" s="118" t="s">
        <v>117</v>
      </c>
      <c r="T150" s="118" t="s">
        <v>67</v>
      </c>
      <c r="U150" s="118" t="s">
        <v>118</v>
      </c>
      <c r="V150" s="118" t="s">
        <v>96</v>
      </c>
    </row>
    <row r="151" spans="1:22" s="21" customFormat="1" ht="94.5" customHeight="1">
      <c r="A151" s="30"/>
      <c r="B151" s="117" t="s">
        <v>18</v>
      </c>
      <c r="C151" s="48" t="s">
        <v>259</v>
      </c>
      <c r="D151" s="131" t="s">
        <v>69</v>
      </c>
      <c r="E151" s="131" t="s">
        <v>252</v>
      </c>
      <c r="F151" s="131" t="s">
        <v>137</v>
      </c>
      <c r="G151" s="149">
        <v>1</v>
      </c>
      <c r="H151" s="131" t="s">
        <v>737</v>
      </c>
      <c r="I151" s="131" t="s">
        <v>74</v>
      </c>
      <c r="J151" s="131" t="s">
        <v>75</v>
      </c>
      <c r="K151" s="131" t="s">
        <v>865</v>
      </c>
      <c r="L151" s="131" t="s">
        <v>738</v>
      </c>
      <c r="M151" s="132">
        <v>45748</v>
      </c>
      <c r="N151" s="132">
        <v>46022</v>
      </c>
      <c r="O151" s="150"/>
      <c r="P151" s="149">
        <v>1</v>
      </c>
      <c r="Q151" s="149">
        <v>1</v>
      </c>
      <c r="R151" s="149">
        <v>1</v>
      </c>
      <c r="S151" s="131" t="s">
        <v>117</v>
      </c>
      <c r="T151" s="131" t="s">
        <v>67</v>
      </c>
      <c r="U151" s="131" t="s">
        <v>118</v>
      </c>
      <c r="V151" s="131" t="s">
        <v>352</v>
      </c>
    </row>
    <row r="152" spans="1:22" s="21" customFormat="1" ht="111" customHeight="1">
      <c r="A152" s="30"/>
      <c r="B152" s="117" t="s">
        <v>18</v>
      </c>
      <c r="C152" s="48" t="s">
        <v>260</v>
      </c>
      <c r="D152" s="118" t="s">
        <v>69</v>
      </c>
      <c r="E152" s="118" t="s">
        <v>252</v>
      </c>
      <c r="F152" s="118" t="s">
        <v>137</v>
      </c>
      <c r="G152" s="149">
        <v>1</v>
      </c>
      <c r="H152" s="118" t="s">
        <v>739</v>
      </c>
      <c r="I152" s="118" t="s">
        <v>74</v>
      </c>
      <c r="J152" s="118" t="s">
        <v>75</v>
      </c>
      <c r="K152" s="118" t="s">
        <v>865</v>
      </c>
      <c r="L152" s="118" t="s">
        <v>740</v>
      </c>
      <c r="M152" s="120">
        <v>45691</v>
      </c>
      <c r="N152" s="120">
        <v>46022</v>
      </c>
      <c r="O152" s="149">
        <v>1</v>
      </c>
      <c r="P152" s="149">
        <v>1</v>
      </c>
      <c r="Q152" s="149">
        <v>1</v>
      </c>
      <c r="R152" s="149">
        <v>1</v>
      </c>
      <c r="S152" s="118" t="s">
        <v>117</v>
      </c>
      <c r="T152" s="118" t="s">
        <v>67</v>
      </c>
      <c r="U152" s="118" t="s">
        <v>118</v>
      </c>
      <c r="V152" s="118" t="s">
        <v>352</v>
      </c>
    </row>
    <row r="153" spans="1:22" s="21" customFormat="1" ht="60" customHeight="1">
      <c r="A153" s="30"/>
      <c r="B153" s="117" t="s">
        <v>18</v>
      </c>
      <c r="C153" s="48" t="s">
        <v>261</v>
      </c>
      <c r="D153" s="131" t="s">
        <v>69</v>
      </c>
      <c r="E153" s="131" t="s">
        <v>252</v>
      </c>
      <c r="F153" s="131" t="s">
        <v>137</v>
      </c>
      <c r="G153" s="150">
        <v>1</v>
      </c>
      <c r="H153" s="131" t="s">
        <v>741</v>
      </c>
      <c r="I153" s="131" t="s">
        <v>74</v>
      </c>
      <c r="J153" s="131" t="s">
        <v>91</v>
      </c>
      <c r="K153" s="131" t="s">
        <v>742</v>
      </c>
      <c r="L153" s="131" t="s">
        <v>743</v>
      </c>
      <c r="M153" s="132">
        <v>45748</v>
      </c>
      <c r="N153" s="132">
        <v>46022</v>
      </c>
      <c r="O153" s="150"/>
      <c r="P153" s="150"/>
      <c r="Q153" s="150"/>
      <c r="R153" s="150">
        <v>1</v>
      </c>
      <c r="S153" s="131" t="s">
        <v>117</v>
      </c>
      <c r="T153" s="131" t="s">
        <v>67</v>
      </c>
      <c r="U153" s="131" t="s">
        <v>118</v>
      </c>
      <c r="V153" s="131" t="s">
        <v>352</v>
      </c>
    </row>
    <row r="154" spans="1:22" s="21" customFormat="1" ht="90.75" customHeight="1">
      <c r="A154" s="30"/>
      <c r="B154" s="117" t="s">
        <v>18</v>
      </c>
      <c r="C154" s="48" t="s">
        <v>262</v>
      </c>
      <c r="D154" s="118" t="s">
        <v>69</v>
      </c>
      <c r="E154" s="118" t="s">
        <v>252</v>
      </c>
      <c r="F154" s="118" t="s">
        <v>137</v>
      </c>
      <c r="G154" s="149">
        <v>1</v>
      </c>
      <c r="H154" s="118" t="s">
        <v>744</v>
      </c>
      <c r="I154" s="118" t="s">
        <v>74</v>
      </c>
      <c r="J154" s="118" t="s">
        <v>75</v>
      </c>
      <c r="K154" s="131" t="s">
        <v>865</v>
      </c>
      <c r="L154" s="118" t="s">
        <v>745</v>
      </c>
      <c r="M154" s="120">
        <v>45748</v>
      </c>
      <c r="N154" s="120">
        <v>46022</v>
      </c>
      <c r="O154" s="150"/>
      <c r="P154" s="149">
        <v>1</v>
      </c>
      <c r="Q154" s="149">
        <v>1</v>
      </c>
      <c r="R154" s="149">
        <v>1</v>
      </c>
      <c r="S154" s="118" t="s">
        <v>117</v>
      </c>
      <c r="T154" s="118" t="s">
        <v>67</v>
      </c>
      <c r="U154" s="118" t="s">
        <v>118</v>
      </c>
      <c r="V154" s="118" t="s">
        <v>352</v>
      </c>
    </row>
    <row r="155" spans="1:22" s="21" customFormat="1" ht="96" customHeight="1">
      <c r="A155" s="30"/>
      <c r="B155" s="117" t="s">
        <v>18</v>
      </c>
      <c r="C155" s="48" t="s">
        <v>263</v>
      </c>
      <c r="D155" s="131" t="s">
        <v>69</v>
      </c>
      <c r="E155" s="131" t="s">
        <v>252</v>
      </c>
      <c r="F155" s="131" t="s">
        <v>137</v>
      </c>
      <c r="G155" s="149">
        <v>1</v>
      </c>
      <c r="H155" s="131" t="s">
        <v>746</v>
      </c>
      <c r="I155" s="131" t="s">
        <v>74</v>
      </c>
      <c r="J155" s="131" t="s">
        <v>75</v>
      </c>
      <c r="K155" s="131" t="s">
        <v>865</v>
      </c>
      <c r="L155" s="118" t="s">
        <v>747</v>
      </c>
      <c r="M155" s="132">
        <v>45748</v>
      </c>
      <c r="N155" s="132">
        <v>46022</v>
      </c>
      <c r="O155" s="150"/>
      <c r="P155" s="149">
        <v>1</v>
      </c>
      <c r="Q155" s="149">
        <v>1</v>
      </c>
      <c r="R155" s="149">
        <v>1</v>
      </c>
      <c r="S155" s="131" t="s">
        <v>117</v>
      </c>
      <c r="T155" s="131" t="s">
        <v>67</v>
      </c>
      <c r="U155" s="131" t="s">
        <v>118</v>
      </c>
      <c r="V155" s="131" t="s">
        <v>352</v>
      </c>
    </row>
    <row r="156" spans="1:22" s="21" customFormat="1" ht="74.25" customHeight="1">
      <c r="A156" s="30"/>
      <c r="B156" s="117" t="s">
        <v>18</v>
      </c>
      <c r="C156" s="48" t="s">
        <v>264</v>
      </c>
      <c r="D156" s="131" t="s">
        <v>69</v>
      </c>
      <c r="E156" s="131" t="s">
        <v>252</v>
      </c>
      <c r="F156" s="131" t="s">
        <v>137</v>
      </c>
      <c r="G156" s="150">
        <v>1</v>
      </c>
      <c r="H156" s="131" t="s">
        <v>748</v>
      </c>
      <c r="I156" s="131" t="s">
        <v>74</v>
      </c>
      <c r="J156" s="131" t="s">
        <v>91</v>
      </c>
      <c r="K156" s="131" t="s">
        <v>749</v>
      </c>
      <c r="L156" s="131" t="s">
        <v>750</v>
      </c>
      <c r="M156" s="132">
        <v>45748</v>
      </c>
      <c r="N156" s="132">
        <v>46022</v>
      </c>
      <c r="O156" s="150"/>
      <c r="P156" s="150"/>
      <c r="Q156" s="150"/>
      <c r="R156" s="150">
        <v>1</v>
      </c>
      <c r="S156" s="131" t="s">
        <v>117</v>
      </c>
      <c r="T156" s="131" t="s">
        <v>67</v>
      </c>
      <c r="U156" s="131" t="s">
        <v>118</v>
      </c>
      <c r="V156" s="131" t="s">
        <v>352</v>
      </c>
    </row>
    <row r="157" spans="1:22" s="21" customFormat="1" ht="74.25" customHeight="1">
      <c r="A157" s="30"/>
      <c r="B157" s="117" t="s">
        <v>18</v>
      </c>
      <c r="C157" s="48" t="s">
        <v>265</v>
      </c>
      <c r="D157" s="131" t="s">
        <v>69</v>
      </c>
      <c r="E157" s="131" t="s">
        <v>252</v>
      </c>
      <c r="F157" s="131" t="s">
        <v>137</v>
      </c>
      <c r="G157" s="150">
        <v>1</v>
      </c>
      <c r="H157" s="131" t="s">
        <v>751</v>
      </c>
      <c r="I157" s="131" t="s">
        <v>74</v>
      </c>
      <c r="J157" s="131" t="s">
        <v>91</v>
      </c>
      <c r="K157" s="131" t="s">
        <v>749</v>
      </c>
      <c r="L157" s="131" t="s">
        <v>752</v>
      </c>
      <c r="M157" s="132">
        <v>45748</v>
      </c>
      <c r="N157" s="132">
        <v>46022</v>
      </c>
      <c r="O157" s="150"/>
      <c r="P157" s="150"/>
      <c r="Q157" s="150"/>
      <c r="R157" s="150">
        <v>1</v>
      </c>
      <c r="S157" s="131" t="s">
        <v>117</v>
      </c>
      <c r="T157" s="131" t="s">
        <v>67</v>
      </c>
      <c r="U157" s="131" t="s">
        <v>118</v>
      </c>
      <c r="V157" s="131" t="s">
        <v>352</v>
      </c>
    </row>
    <row r="158" spans="1:22" s="21" customFormat="1" ht="74.25" customHeight="1">
      <c r="A158" s="30"/>
      <c r="B158" s="117" t="s">
        <v>18</v>
      </c>
      <c r="C158" s="48" t="s">
        <v>266</v>
      </c>
      <c r="D158" s="131" t="s">
        <v>69</v>
      </c>
      <c r="E158" s="131" t="s">
        <v>252</v>
      </c>
      <c r="F158" s="131" t="s">
        <v>137</v>
      </c>
      <c r="G158" s="149">
        <v>1</v>
      </c>
      <c r="H158" s="131" t="s">
        <v>753</v>
      </c>
      <c r="I158" s="131" t="s">
        <v>74</v>
      </c>
      <c r="J158" s="131" t="s">
        <v>75</v>
      </c>
      <c r="K158" s="131" t="s">
        <v>1006</v>
      </c>
      <c r="L158" s="131" t="s">
        <v>754</v>
      </c>
      <c r="M158" s="132">
        <v>45748</v>
      </c>
      <c r="N158" s="132">
        <v>46022</v>
      </c>
      <c r="O158" s="150"/>
      <c r="P158" s="149">
        <v>1</v>
      </c>
      <c r="Q158" s="149">
        <v>1</v>
      </c>
      <c r="R158" s="149">
        <v>1</v>
      </c>
      <c r="S158" s="131" t="s">
        <v>117</v>
      </c>
      <c r="T158" s="131" t="s">
        <v>67</v>
      </c>
      <c r="U158" s="131" t="s">
        <v>118</v>
      </c>
      <c r="V158" s="131" t="s">
        <v>352</v>
      </c>
    </row>
    <row r="159" spans="1:22" s="21" customFormat="1" ht="74.25" customHeight="1">
      <c r="A159" s="30"/>
      <c r="B159" s="117" t="s">
        <v>18</v>
      </c>
      <c r="C159" s="48" t="s">
        <v>267</v>
      </c>
      <c r="D159" s="131" t="s">
        <v>69</v>
      </c>
      <c r="E159" s="131" t="s">
        <v>252</v>
      </c>
      <c r="F159" s="131" t="s">
        <v>137</v>
      </c>
      <c r="G159" s="149">
        <v>1</v>
      </c>
      <c r="H159" s="131" t="s">
        <v>755</v>
      </c>
      <c r="I159" s="131" t="s">
        <v>74</v>
      </c>
      <c r="J159" s="131" t="s">
        <v>75</v>
      </c>
      <c r="K159" s="131" t="s">
        <v>865</v>
      </c>
      <c r="L159" s="131" t="s">
        <v>756</v>
      </c>
      <c r="M159" s="132">
        <v>45748</v>
      </c>
      <c r="N159" s="132">
        <v>46022</v>
      </c>
      <c r="O159" s="150"/>
      <c r="P159" s="149">
        <v>1</v>
      </c>
      <c r="Q159" s="149">
        <v>1</v>
      </c>
      <c r="R159" s="149">
        <v>1</v>
      </c>
      <c r="S159" s="131" t="s">
        <v>117</v>
      </c>
      <c r="T159" s="131" t="s">
        <v>67</v>
      </c>
      <c r="U159" s="131" t="s">
        <v>118</v>
      </c>
      <c r="V159" s="131" t="s">
        <v>352</v>
      </c>
    </row>
    <row r="160" spans="1:22" s="21" customFormat="1" ht="60" customHeight="1">
      <c r="A160" s="30"/>
      <c r="B160" s="117" t="s">
        <v>18</v>
      </c>
      <c r="C160" s="48" t="s">
        <v>268</v>
      </c>
      <c r="D160" s="131" t="s">
        <v>69</v>
      </c>
      <c r="E160" s="131" t="s">
        <v>252</v>
      </c>
      <c r="F160" s="131" t="s">
        <v>141</v>
      </c>
      <c r="G160" s="149">
        <v>1</v>
      </c>
      <c r="H160" s="131" t="s">
        <v>757</v>
      </c>
      <c r="I160" s="131" t="s">
        <v>74</v>
      </c>
      <c r="J160" s="131" t="s">
        <v>75</v>
      </c>
      <c r="K160" s="131" t="s">
        <v>758</v>
      </c>
      <c r="L160" s="131" t="s">
        <v>759</v>
      </c>
      <c r="M160" s="132">
        <v>45748</v>
      </c>
      <c r="N160" s="132">
        <v>46022</v>
      </c>
      <c r="O160" s="150"/>
      <c r="P160" s="149">
        <v>0.3</v>
      </c>
      <c r="Q160" s="149">
        <v>0.6</v>
      </c>
      <c r="R160" s="149">
        <v>1</v>
      </c>
      <c r="S160" s="131" t="s">
        <v>117</v>
      </c>
      <c r="T160" s="131" t="s">
        <v>67</v>
      </c>
      <c r="U160" s="131" t="s">
        <v>118</v>
      </c>
      <c r="V160" s="131" t="s">
        <v>352</v>
      </c>
    </row>
    <row r="161" spans="1:22" s="21" customFormat="1" ht="60" customHeight="1">
      <c r="A161" s="30"/>
      <c r="B161" s="117" t="s">
        <v>18</v>
      </c>
      <c r="C161" s="48" t="s">
        <v>269</v>
      </c>
      <c r="D161" s="118" t="s">
        <v>69</v>
      </c>
      <c r="E161" s="118" t="s">
        <v>139</v>
      </c>
      <c r="F161" s="118" t="s">
        <v>141</v>
      </c>
      <c r="G161" s="149">
        <v>1</v>
      </c>
      <c r="H161" s="118" t="s">
        <v>760</v>
      </c>
      <c r="I161" s="118" t="s">
        <v>74</v>
      </c>
      <c r="J161" s="118" t="s">
        <v>75</v>
      </c>
      <c r="K161" s="118" t="s">
        <v>761</v>
      </c>
      <c r="L161" s="118" t="s">
        <v>868</v>
      </c>
      <c r="M161" s="120">
        <v>45719</v>
      </c>
      <c r="N161" s="120">
        <v>46022</v>
      </c>
      <c r="O161" s="149">
        <v>0.1</v>
      </c>
      <c r="P161" s="149">
        <v>0.4</v>
      </c>
      <c r="Q161" s="149">
        <v>0.7</v>
      </c>
      <c r="R161" s="149">
        <v>1</v>
      </c>
      <c r="S161" s="118" t="s">
        <v>117</v>
      </c>
      <c r="T161" s="118" t="s">
        <v>67</v>
      </c>
      <c r="U161" s="118" t="s">
        <v>118</v>
      </c>
      <c r="V161" s="118" t="s">
        <v>96</v>
      </c>
    </row>
    <row r="162" spans="1:22" s="21" customFormat="1" ht="102.75" customHeight="1">
      <c r="A162" s="30"/>
      <c r="B162" s="117" t="s">
        <v>18</v>
      </c>
      <c r="C162" s="48" t="s">
        <v>270</v>
      </c>
      <c r="D162" s="118" t="s">
        <v>69</v>
      </c>
      <c r="E162" s="118" t="s">
        <v>139</v>
      </c>
      <c r="F162" s="118" t="s">
        <v>141</v>
      </c>
      <c r="G162" s="150">
        <v>1</v>
      </c>
      <c r="H162" s="118" t="s">
        <v>762</v>
      </c>
      <c r="I162" s="118" t="s">
        <v>74</v>
      </c>
      <c r="J162" s="118" t="s">
        <v>91</v>
      </c>
      <c r="K162" s="131" t="s">
        <v>763</v>
      </c>
      <c r="L162" s="118" t="s">
        <v>764</v>
      </c>
      <c r="M162" s="120">
        <v>45672</v>
      </c>
      <c r="N162" s="120">
        <v>46022</v>
      </c>
      <c r="O162" s="150"/>
      <c r="P162" s="150"/>
      <c r="Q162" s="150"/>
      <c r="R162" s="150">
        <v>1</v>
      </c>
      <c r="S162" s="118" t="s">
        <v>117</v>
      </c>
      <c r="T162" s="118" t="s">
        <v>67</v>
      </c>
      <c r="U162" s="118" t="s">
        <v>118</v>
      </c>
      <c r="V162" s="118" t="s">
        <v>96</v>
      </c>
    </row>
    <row r="163" spans="1:22" s="21" customFormat="1" ht="97.5" customHeight="1">
      <c r="A163" s="30"/>
      <c r="B163" s="117" t="s">
        <v>18</v>
      </c>
      <c r="C163" s="48" t="s">
        <v>271</v>
      </c>
      <c r="D163" s="118" t="s">
        <v>69</v>
      </c>
      <c r="E163" s="118" t="s">
        <v>272</v>
      </c>
      <c r="F163" s="118" t="s">
        <v>141</v>
      </c>
      <c r="G163" s="149">
        <v>1</v>
      </c>
      <c r="H163" s="118" t="s">
        <v>765</v>
      </c>
      <c r="I163" s="118" t="s">
        <v>74</v>
      </c>
      <c r="J163" s="118" t="s">
        <v>75</v>
      </c>
      <c r="K163" s="118" t="s">
        <v>766</v>
      </c>
      <c r="L163" s="118" t="s">
        <v>869</v>
      </c>
      <c r="M163" s="120">
        <v>45672</v>
      </c>
      <c r="N163" s="120">
        <v>46022</v>
      </c>
      <c r="O163" s="150"/>
      <c r="P163" s="149">
        <v>0.6</v>
      </c>
      <c r="Q163" s="150"/>
      <c r="R163" s="149">
        <v>1</v>
      </c>
      <c r="S163" s="118" t="s">
        <v>117</v>
      </c>
      <c r="T163" s="118" t="s">
        <v>67</v>
      </c>
      <c r="U163" s="118" t="s">
        <v>118</v>
      </c>
      <c r="V163" s="118" t="s">
        <v>96</v>
      </c>
    </row>
    <row r="164" spans="1:22" s="21" customFormat="1" ht="102.75" customHeight="1">
      <c r="A164" s="30"/>
      <c r="B164" s="117" t="s">
        <v>18</v>
      </c>
      <c r="C164" s="48" t="s">
        <v>273</v>
      </c>
      <c r="D164" s="131" t="s">
        <v>69</v>
      </c>
      <c r="E164" s="131" t="s">
        <v>252</v>
      </c>
      <c r="F164" s="131" t="s">
        <v>141</v>
      </c>
      <c r="G164" s="149">
        <v>1</v>
      </c>
      <c r="H164" s="131" t="s">
        <v>767</v>
      </c>
      <c r="I164" s="131" t="s">
        <v>74</v>
      </c>
      <c r="J164" s="131" t="s">
        <v>75</v>
      </c>
      <c r="K164" s="131" t="s">
        <v>722</v>
      </c>
      <c r="L164" s="131" t="s">
        <v>870</v>
      </c>
      <c r="M164" s="132">
        <v>45691</v>
      </c>
      <c r="N164" s="132">
        <v>45838</v>
      </c>
      <c r="O164" s="149">
        <v>0.5</v>
      </c>
      <c r="P164" s="149">
        <v>1</v>
      </c>
      <c r="Q164" s="150"/>
      <c r="R164" s="150"/>
      <c r="S164" s="131" t="s">
        <v>117</v>
      </c>
      <c r="T164" s="131" t="s">
        <v>67</v>
      </c>
      <c r="U164" s="131" t="s">
        <v>118</v>
      </c>
      <c r="V164" s="131" t="s">
        <v>96</v>
      </c>
    </row>
    <row r="165" spans="1:22" s="21" customFormat="1" ht="69.75" customHeight="1">
      <c r="A165" s="30"/>
      <c r="B165" s="117" t="s">
        <v>18</v>
      </c>
      <c r="C165" s="48" t="s">
        <v>274</v>
      </c>
      <c r="D165" s="131" t="s">
        <v>69</v>
      </c>
      <c r="E165" s="131" t="s">
        <v>210</v>
      </c>
      <c r="F165" s="131" t="s">
        <v>141</v>
      </c>
      <c r="G165" s="149">
        <v>1</v>
      </c>
      <c r="H165" s="131" t="s">
        <v>768</v>
      </c>
      <c r="I165" s="131" t="s">
        <v>74</v>
      </c>
      <c r="J165" s="131" t="s">
        <v>75</v>
      </c>
      <c r="K165" s="131" t="s">
        <v>769</v>
      </c>
      <c r="L165" s="131" t="s">
        <v>871</v>
      </c>
      <c r="M165" s="132">
        <v>45719</v>
      </c>
      <c r="N165" s="132">
        <v>46022</v>
      </c>
      <c r="O165" s="149">
        <v>0.1</v>
      </c>
      <c r="P165" s="149">
        <v>0.4</v>
      </c>
      <c r="Q165" s="149">
        <v>0.7</v>
      </c>
      <c r="R165" s="149">
        <v>1</v>
      </c>
      <c r="S165" s="118" t="s">
        <v>117</v>
      </c>
      <c r="T165" s="118" t="s">
        <v>67</v>
      </c>
      <c r="U165" s="118" t="s">
        <v>118</v>
      </c>
      <c r="V165" s="118" t="s">
        <v>96</v>
      </c>
    </row>
    <row r="166" spans="1:22" s="21" customFormat="1" ht="85.5" customHeight="1">
      <c r="A166" s="30"/>
      <c r="B166" s="117" t="s">
        <v>18</v>
      </c>
      <c r="C166" s="48" t="s">
        <v>275</v>
      </c>
      <c r="D166" s="118" t="s">
        <v>69</v>
      </c>
      <c r="E166" s="118" t="s">
        <v>210</v>
      </c>
      <c r="F166" s="118" t="s">
        <v>141</v>
      </c>
      <c r="G166" s="149">
        <v>1</v>
      </c>
      <c r="H166" s="118" t="s">
        <v>770</v>
      </c>
      <c r="I166" s="118" t="s">
        <v>74</v>
      </c>
      <c r="J166" s="118" t="s">
        <v>75</v>
      </c>
      <c r="K166" s="118" t="s">
        <v>771</v>
      </c>
      <c r="L166" s="118" t="s">
        <v>872</v>
      </c>
      <c r="M166" s="120">
        <v>45719</v>
      </c>
      <c r="N166" s="120">
        <v>46022</v>
      </c>
      <c r="O166" s="150"/>
      <c r="P166" s="149">
        <v>0.3</v>
      </c>
      <c r="Q166" s="149">
        <v>0.4</v>
      </c>
      <c r="R166" s="149">
        <v>1</v>
      </c>
      <c r="S166" s="118" t="s">
        <v>117</v>
      </c>
      <c r="T166" s="118" t="s">
        <v>67</v>
      </c>
      <c r="U166" s="118" t="s">
        <v>118</v>
      </c>
      <c r="V166" s="118" t="s">
        <v>96</v>
      </c>
    </row>
    <row r="167" spans="1:22" s="21" customFormat="1" ht="97.5" customHeight="1">
      <c r="A167" s="30"/>
      <c r="B167" s="117" t="s">
        <v>18</v>
      </c>
      <c r="C167" s="48" t="s">
        <v>276</v>
      </c>
      <c r="D167" s="131" t="s">
        <v>69</v>
      </c>
      <c r="E167" s="131" t="s">
        <v>252</v>
      </c>
      <c r="F167" s="131" t="s">
        <v>141</v>
      </c>
      <c r="G167" s="150">
        <v>2</v>
      </c>
      <c r="H167" s="131" t="s">
        <v>772</v>
      </c>
      <c r="I167" s="131" t="s">
        <v>74</v>
      </c>
      <c r="J167" s="131" t="s">
        <v>91</v>
      </c>
      <c r="K167" s="131" t="s">
        <v>773</v>
      </c>
      <c r="L167" s="131" t="s">
        <v>774</v>
      </c>
      <c r="M167" s="132">
        <v>45672</v>
      </c>
      <c r="N167" s="132">
        <v>45930</v>
      </c>
      <c r="O167" s="150">
        <v>1</v>
      </c>
      <c r="P167" s="150"/>
      <c r="Q167" s="150">
        <v>1</v>
      </c>
      <c r="R167" s="150"/>
      <c r="S167" s="131" t="s">
        <v>117</v>
      </c>
      <c r="T167" s="131" t="s">
        <v>67</v>
      </c>
      <c r="U167" s="131" t="s">
        <v>118</v>
      </c>
      <c r="V167" s="131" t="s">
        <v>96</v>
      </c>
    </row>
    <row r="168" spans="1:22" s="21" customFormat="1" ht="96" customHeight="1">
      <c r="A168" s="30"/>
      <c r="B168" s="134" t="s">
        <v>20</v>
      </c>
      <c r="C168" s="48" t="s">
        <v>277</v>
      </c>
      <c r="D168" s="124" t="s">
        <v>111</v>
      </c>
      <c r="E168" s="124" t="s">
        <v>278</v>
      </c>
      <c r="F168" s="124" t="s">
        <v>137</v>
      </c>
      <c r="G168" s="150">
        <v>1</v>
      </c>
      <c r="H168" s="124" t="s">
        <v>986</v>
      </c>
      <c r="I168" s="123" t="s">
        <v>338</v>
      </c>
      <c r="J168" s="123" t="s">
        <v>91</v>
      </c>
      <c r="K168" s="124" t="s">
        <v>775</v>
      </c>
      <c r="L168" s="124" t="s">
        <v>776</v>
      </c>
      <c r="M168" s="125">
        <v>45691</v>
      </c>
      <c r="N168" s="125">
        <v>46006</v>
      </c>
      <c r="O168" s="150"/>
      <c r="P168" s="150"/>
      <c r="Q168" s="150"/>
      <c r="R168" s="150">
        <v>1</v>
      </c>
      <c r="S168" s="71" t="s">
        <v>335</v>
      </c>
      <c r="T168" s="70" t="s">
        <v>362</v>
      </c>
      <c r="U168" s="70" t="s">
        <v>118</v>
      </c>
      <c r="V168" s="70" t="s">
        <v>331</v>
      </c>
    </row>
    <row r="169" spans="1:22" s="21" customFormat="1" ht="94.5" customHeight="1">
      <c r="A169" s="30"/>
      <c r="B169" s="134" t="s">
        <v>20</v>
      </c>
      <c r="C169" s="48" t="s">
        <v>279</v>
      </c>
      <c r="D169" s="124" t="s">
        <v>111</v>
      </c>
      <c r="E169" s="124" t="s">
        <v>278</v>
      </c>
      <c r="F169" s="124" t="s">
        <v>137</v>
      </c>
      <c r="G169" s="150">
        <v>1</v>
      </c>
      <c r="H169" s="124" t="s">
        <v>987</v>
      </c>
      <c r="I169" s="123" t="s">
        <v>338</v>
      </c>
      <c r="J169" s="123" t="s">
        <v>91</v>
      </c>
      <c r="K169" s="124" t="s">
        <v>988</v>
      </c>
      <c r="L169" s="124" t="s">
        <v>989</v>
      </c>
      <c r="M169" s="125">
        <v>45691</v>
      </c>
      <c r="N169" s="125">
        <v>46006</v>
      </c>
      <c r="O169" s="150"/>
      <c r="P169" s="150"/>
      <c r="Q169" s="150"/>
      <c r="R169" s="150">
        <v>1</v>
      </c>
      <c r="S169" s="71" t="s">
        <v>335</v>
      </c>
      <c r="T169" s="70" t="s">
        <v>67</v>
      </c>
      <c r="U169" s="70" t="s">
        <v>118</v>
      </c>
      <c r="V169" s="70" t="s">
        <v>96</v>
      </c>
    </row>
    <row r="170" spans="1:22" s="21" customFormat="1" ht="75" customHeight="1">
      <c r="A170" s="30"/>
      <c r="B170" s="134" t="s">
        <v>20</v>
      </c>
      <c r="C170" s="48" t="s">
        <v>282</v>
      </c>
      <c r="D170" s="124" t="s">
        <v>280</v>
      </c>
      <c r="E170" s="124" t="s">
        <v>139</v>
      </c>
      <c r="F170" s="124" t="s">
        <v>281</v>
      </c>
      <c r="G170" s="150">
        <v>2</v>
      </c>
      <c r="H170" s="124" t="s">
        <v>990</v>
      </c>
      <c r="I170" s="123" t="s">
        <v>338</v>
      </c>
      <c r="J170" s="123" t="s">
        <v>91</v>
      </c>
      <c r="K170" s="124" t="s">
        <v>991</v>
      </c>
      <c r="L170" s="124" t="s">
        <v>992</v>
      </c>
      <c r="M170" s="125">
        <v>45672</v>
      </c>
      <c r="N170" s="125">
        <v>46021</v>
      </c>
      <c r="O170" s="150"/>
      <c r="P170" s="150"/>
      <c r="Q170" s="150"/>
      <c r="R170" s="150">
        <v>2</v>
      </c>
      <c r="S170" s="71" t="s">
        <v>117</v>
      </c>
      <c r="T170" s="70" t="s">
        <v>67</v>
      </c>
      <c r="U170" s="70" t="s">
        <v>118</v>
      </c>
      <c r="V170" s="70" t="s">
        <v>96</v>
      </c>
    </row>
    <row r="171" spans="1:22" s="21" customFormat="1" ht="128.25" customHeight="1">
      <c r="A171" s="30"/>
      <c r="B171" s="134" t="s">
        <v>20</v>
      </c>
      <c r="C171" s="48" t="s">
        <v>283</v>
      </c>
      <c r="D171" s="98" t="s">
        <v>280</v>
      </c>
      <c r="E171" s="98" t="s">
        <v>139</v>
      </c>
      <c r="F171" s="98" t="s">
        <v>281</v>
      </c>
      <c r="G171" s="150">
        <v>100</v>
      </c>
      <c r="H171" s="98" t="s">
        <v>993</v>
      </c>
      <c r="I171" s="137" t="s">
        <v>338</v>
      </c>
      <c r="J171" s="137" t="s">
        <v>75</v>
      </c>
      <c r="K171" s="98" t="s">
        <v>994</v>
      </c>
      <c r="L171" s="98" t="s">
        <v>995</v>
      </c>
      <c r="M171" s="138">
        <v>45691</v>
      </c>
      <c r="N171" s="138">
        <v>46006</v>
      </c>
      <c r="O171" s="149">
        <v>0.1</v>
      </c>
      <c r="P171" s="149">
        <v>0.4</v>
      </c>
      <c r="Q171" s="149">
        <v>0.7</v>
      </c>
      <c r="R171" s="149">
        <v>1</v>
      </c>
      <c r="S171" s="71" t="s">
        <v>117</v>
      </c>
      <c r="T171" s="70" t="s">
        <v>67</v>
      </c>
      <c r="U171" s="70" t="s">
        <v>118</v>
      </c>
      <c r="V171" s="70" t="s">
        <v>96</v>
      </c>
    </row>
    <row r="172" spans="1:22" s="21" customFormat="1" ht="84.75" customHeight="1">
      <c r="A172" s="30"/>
      <c r="B172" s="134" t="s">
        <v>20</v>
      </c>
      <c r="C172" s="48" t="s">
        <v>284</v>
      </c>
      <c r="D172" s="124" t="s">
        <v>280</v>
      </c>
      <c r="E172" s="124" t="s">
        <v>139</v>
      </c>
      <c r="F172" s="124" t="s">
        <v>281</v>
      </c>
      <c r="G172" s="150">
        <v>2</v>
      </c>
      <c r="H172" s="124" t="s">
        <v>996</v>
      </c>
      <c r="I172" s="123" t="s">
        <v>338</v>
      </c>
      <c r="J172" s="123" t="s">
        <v>91</v>
      </c>
      <c r="K172" s="124" t="s">
        <v>997</v>
      </c>
      <c r="L172" s="124" t="s">
        <v>998</v>
      </c>
      <c r="M172" s="125">
        <v>45691</v>
      </c>
      <c r="N172" s="125">
        <v>46006</v>
      </c>
      <c r="O172" s="150"/>
      <c r="P172" s="150">
        <v>1</v>
      </c>
      <c r="Q172" s="150"/>
      <c r="R172" s="150">
        <v>1</v>
      </c>
      <c r="S172" s="71" t="s">
        <v>117</v>
      </c>
      <c r="T172" s="70" t="s">
        <v>67</v>
      </c>
      <c r="U172" s="70" t="s">
        <v>118</v>
      </c>
      <c r="V172" s="70" t="s">
        <v>96</v>
      </c>
    </row>
    <row r="173" spans="1:22" s="21" customFormat="1" ht="60" customHeight="1">
      <c r="A173" s="30"/>
      <c r="B173" s="134" t="s">
        <v>20</v>
      </c>
      <c r="C173" s="48" t="s">
        <v>286</v>
      </c>
      <c r="D173" s="124" t="s">
        <v>280</v>
      </c>
      <c r="E173" s="124" t="s">
        <v>139</v>
      </c>
      <c r="F173" s="124" t="s">
        <v>281</v>
      </c>
      <c r="G173" s="150">
        <v>2</v>
      </c>
      <c r="H173" s="124" t="s">
        <v>999</v>
      </c>
      <c r="I173" s="123" t="s">
        <v>338</v>
      </c>
      <c r="J173" s="123" t="s">
        <v>91</v>
      </c>
      <c r="K173" s="124" t="s">
        <v>1000</v>
      </c>
      <c r="L173" s="124" t="s">
        <v>1001</v>
      </c>
      <c r="M173" s="125">
        <v>45691</v>
      </c>
      <c r="N173" s="125">
        <v>46006</v>
      </c>
      <c r="O173" s="150"/>
      <c r="P173" s="150">
        <v>1</v>
      </c>
      <c r="Q173" s="150"/>
      <c r="R173" s="150">
        <v>1</v>
      </c>
      <c r="S173" s="71" t="s">
        <v>117</v>
      </c>
      <c r="T173" s="70" t="s">
        <v>67</v>
      </c>
      <c r="U173" s="70" t="s">
        <v>118</v>
      </c>
      <c r="V173" s="70" t="s">
        <v>96</v>
      </c>
    </row>
    <row r="174" spans="1:22" s="21" customFormat="1" ht="99.75" customHeight="1">
      <c r="A174" s="18"/>
      <c r="B174" s="134" t="s">
        <v>20</v>
      </c>
      <c r="C174" s="48" t="s">
        <v>287</v>
      </c>
      <c r="D174" s="124" t="s">
        <v>111</v>
      </c>
      <c r="E174" s="124" t="s">
        <v>139</v>
      </c>
      <c r="F174" s="124" t="s">
        <v>71</v>
      </c>
      <c r="G174" s="149">
        <v>1</v>
      </c>
      <c r="H174" s="124" t="s">
        <v>1002</v>
      </c>
      <c r="I174" s="123" t="s">
        <v>338</v>
      </c>
      <c r="J174" s="123" t="s">
        <v>75</v>
      </c>
      <c r="K174" s="124" t="s">
        <v>1003</v>
      </c>
      <c r="L174" s="124" t="s">
        <v>1004</v>
      </c>
      <c r="M174" s="125">
        <v>45691</v>
      </c>
      <c r="N174" s="125">
        <v>46006</v>
      </c>
      <c r="O174" s="149">
        <v>1</v>
      </c>
      <c r="P174" s="149">
        <v>1</v>
      </c>
      <c r="Q174" s="149">
        <v>1</v>
      </c>
      <c r="R174" s="149">
        <v>1</v>
      </c>
      <c r="S174" s="71" t="s">
        <v>117</v>
      </c>
      <c r="T174" s="70" t="s">
        <v>67</v>
      </c>
      <c r="U174" s="70" t="s">
        <v>118</v>
      </c>
      <c r="V174" s="70" t="s">
        <v>96</v>
      </c>
    </row>
    <row r="175" spans="1:22" s="21" customFormat="1" ht="151.5" customHeight="1">
      <c r="A175" s="18"/>
      <c r="B175" s="116" t="s">
        <v>16</v>
      </c>
      <c r="C175" s="48" t="s">
        <v>1007</v>
      </c>
      <c r="D175" s="65" t="s">
        <v>111</v>
      </c>
      <c r="E175" s="65" t="s">
        <v>139</v>
      </c>
      <c r="F175" s="65" t="s">
        <v>141</v>
      </c>
      <c r="G175" s="90">
        <v>1</v>
      </c>
      <c r="H175" s="62" t="s">
        <v>1008</v>
      </c>
      <c r="I175" s="63" t="s">
        <v>74</v>
      </c>
      <c r="J175" s="63" t="s">
        <v>75</v>
      </c>
      <c r="K175" s="118" t="s">
        <v>777</v>
      </c>
      <c r="L175" s="118" t="s">
        <v>778</v>
      </c>
      <c r="M175" s="120">
        <v>45688</v>
      </c>
      <c r="N175" s="120">
        <v>46021</v>
      </c>
      <c r="O175" s="99">
        <v>0.25</v>
      </c>
      <c r="P175" s="99">
        <v>0.5</v>
      </c>
      <c r="Q175" s="99">
        <v>0.75</v>
      </c>
      <c r="R175" s="99">
        <v>1</v>
      </c>
      <c r="S175" s="63" t="s">
        <v>117</v>
      </c>
      <c r="T175" s="63" t="s">
        <v>67</v>
      </c>
      <c r="U175" s="65" t="s">
        <v>118</v>
      </c>
      <c r="V175" s="63" t="s">
        <v>96</v>
      </c>
    </row>
    <row r="176" spans="1:22" s="21" customFormat="1" ht="90" customHeight="1">
      <c r="A176" s="18"/>
      <c r="B176" s="116" t="s">
        <v>16</v>
      </c>
      <c r="C176" s="48" t="s">
        <v>1009</v>
      </c>
      <c r="D176" s="65" t="s">
        <v>111</v>
      </c>
      <c r="E176" s="65" t="s">
        <v>139</v>
      </c>
      <c r="F176" s="65" t="s">
        <v>141</v>
      </c>
      <c r="G176" s="90">
        <v>1</v>
      </c>
      <c r="H176" s="62" t="s">
        <v>1010</v>
      </c>
      <c r="I176" s="63" t="s">
        <v>74</v>
      </c>
      <c r="J176" s="63" t="s">
        <v>75</v>
      </c>
      <c r="K176" s="139" t="s">
        <v>779</v>
      </c>
      <c r="L176" s="118" t="s">
        <v>1011</v>
      </c>
      <c r="M176" s="120">
        <v>45658</v>
      </c>
      <c r="N176" s="120">
        <v>46021</v>
      </c>
      <c r="O176" s="99">
        <v>0.25</v>
      </c>
      <c r="P176" s="99">
        <v>0.5</v>
      </c>
      <c r="Q176" s="99">
        <v>0.75</v>
      </c>
      <c r="R176" s="99">
        <v>1</v>
      </c>
      <c r="S176" s="63" t="s">
        <v>117</v>
      </c>
      <c r="T176" s="63" t="s">
        <v>67</v>
      </c>
      <c r="U176" s="65" t="s">
        <v>118</v>
      </c>
      <c r="V176" s="63" t="s">
        <v>96</v>
      </c>
    </row>
    <row r="177" spans="1:22" s="21" customFormat="1" ht="70.5" customHeight="1">
      <c r="A177" s="18"/>
      <c r="B177" s="116" t="s">
        <v>16</v>
      </c>
      <c r="C177" s="48" t="s">
        <v>1012</v>
      </c>
      <c r="D177" s="65" t="s">
        <v>111</v>
      </c>
      <c r="E177" s="65" t="s">
        <v>139</v>
      </c>
      <c r="F177" s="65" t="s">
        <v>141</v>
      </c>
      <c r="G177" s="100">
        <v>200</v>
      </c>
      <c r="H177" s="62" t="s">
        <v>1013</v>
      </c>
      <c r="I177" s="63" t="s">
        <v>74</v>
      </c>
      <c r="J177" s="63" t="s">
        <v>91</v>
      </c>
      <c r="K177" s="139" t="s">
        <v>780</v>
      </c>
      <c r="L177" s="140" t="s">
        <v>781</v>
      </c>
      <c r="M177" s="120">
        <v>45658</v>
      </c>
      <c r="N177" s="120">
        <v>46021</v>
      </c>
      <c r="O177" s="101">
        <v>26</v>
      </c>
      <c r="P177" s="101">
        <v>48</v>
      </c>
      <c r="Q177" s="101">
        <v>68</v>
      </c>
      <c r="R177" s="101">
        <v>58</v>
      </c>
      <c r="S177" s="63" t="s">
        <v>117</v>
      </c>
      <c r="T177" s="63" t="s">
        <v>67</v>
      </c>
      <c r="U177" s="65" t="s">
        <v>118</v>
      </c>
      <c r="V177" s="63" t="s">
        <v>96</v>
      </c>
    </row>
    <row r="178" spans="1:22" s="21" customFormat="1" ht="75" customHeight="1">
      <c r="A178" s="18"/>
      <c r="B178" s="141" t="s">
        <v>16</v>
      </c>
      <c r="C178" s="48" t="s">
        <v>1014</v>
      </c>
      <c r="D178" s="139" t="s">
        <v>111</v>
      </c>
      <c r="E178" s="139" t="s">
        <v>139</v>
      </c>
      <c r="F178" s="139" t="s">
        <v>141</v>
      </c>
      <c r="G178" s="102">
        <v>3</v>
      </c>
      <c r="H178" s="118" t="s">
        <v>1015</v>
      </c>
      <c r="I178" s="142" t="s">
        <v>74</v>
      </c>
      <c r="J178" s="142" t="s">
        <v>91</v>
      </c>
      <c r="K178" s="118" t="s">
        <v>782</v>
      </c>
      <c r="L178" s="133" t="s">
        <v>783</v>
      </c>
      <c r="M178" s="120">
        <v>45748</v>
      </c>
      <c r="N178" s="120">
        <v>46021</v>
      </c>
      <c r="O178" s="102">
        <v>0</v>
      </c>
      <c r="P178" s="102">
        <v>1</v>
      </c>
      <c r="Q178" s="102">
        <v>0</v>
      </c>
      <c r="R178" s="102">
        <v>2</v>
      </c>
      <c r="S178" s="142" t="s">
        <v>117</v>
      </c>
      <c r="T178" s="142" t="s">
        <v>67</v>
      </c>
      <c r="U178" s="139" t="s">
        <v>118</v>
      </c>
      <c r="V178" s="139" t="s">
        <v>334</v>
      </c>
    </row>
    <row r="179" spans="1:22" s="21" customFormat="1" ht="85.5" customHeight="1">
      <c r="A179" s="18"/>
      <c r="B179" s="116" t="s">
        <v>16</v>
      </c>
      <c r="C179" s="48" t="s">
        <v>1016</v>
      </c>
      <c r="D179" s="65" t="s">
        <v>111</v>
      </c>
      <c r="E179" s="65" t="s">
        <v>139</v>
      </c>
      <c r="F179" s="65" t="s">
        <v>141</v>
      </c>
      <c r="G179" s="90">
        <v>1</v>
      </c>
      <c r="H179" s="62" t="s">
        <v>1017</v>
      </c>
      <c r="I179" s="142" t="s">
        <v>74</v>
      </c>
      <c r="J179" s="142" t="s">
        <v>75</v>
      </c>
      <c r="K179" s="118" t="s">
        <v>1018</v>
      </c>
      <c r="L179" s="133" t="s">
        <v>1019</v>
      </c>
      <c r="M179" s="120">
        <v>45748</v>
      </c>
      <c r="N179" s="120">
        <v>46021</v>
      </c>
      <c r="O179" s="99">
        <v>0</v>
      </c>
      <c r="P179" s="99">
        <v>0.5</v>
      </c>
      <c r="Q179" s="99">
        <v>0.75</v>
      </c>
      <c r="R179" s="99">
        <v>1</v>
      </c>
      <c r="S179" s="142" t="s">
        <v>117</v>
      </c>
      <c r="T179" s="142" t="s">
        <v>67</v>
      </c>
      <c r="U179" s="139" t="s">
        <v>118</v>
      </c>
      <c r="V179" s="139" t="s">
        <v>334</v>
      </c>
    </row>
    <row r="180" spans="1:22" s="21" customFormat="1" ht="89.25" customHeight="1">
      <c r="A180" s="30"/>
      <c r="B180" s="141" t="s">
        <v>16</v>
      </c>
      <c r="C180" s="48" t="s">
        <v>1020</v>
      </c>
      <c r="D180" s="139" t="s">
        <v>111</v>
      </c>
      <c r="E180" s="139" t="s">
        <v>139</v>
      </c>
      <c r="F180" s="139" t="s">
        <v>1021</v>
      </c>
      <c r="G180" s="99">
        <v>1</v>
      </c>
      <c r="H180" s="118" t="s">
        <v>1022</v>
      </c>
      <c r="I180" s="142" t="s">
        <v>74</v>
      </c>
      <c r="J180" s="142" t="s">
        <v>75</v>
      </c>
      <c r="K180" s="118" t="s">
        <v>784</v>
      </c>
      <c r="L180" s="118" t="s">
        <v>785</v>
      </c>
      <c r="M180" s="120">
        <v>45687</v>
      </c>
      <c r="N180" s="120">
        <v>46021</v>
      </c>
      <c r="O180" s="99">
        <v>0.2</v>
      </c>
      <c r="P180" s="99">
        <v>0.4</v>
      </c>
      <c r="Q180" s="99">
        <v>0.7</v>
      </c>
      <c r="R180" s="99">
        <v>1</v>
      </c>
      <c r="S180" s="142" t="s">
        <v>117</v>
      </c>
      <c r="T180" s="142" t="s">
        <v>67</v>
      </c>
      <c r="U180" s="139" t="s">
        <v>118</v>
      </c>
      <c r="V180" s="139" t="s">
        <v>334</v>
      </c>
    </row>
    <row r="181" spans="1:22" s="21" customFormat="1" ht="85.5" customHeight="1">
      <c r="A181" s="30"/>
      <c r="B181" s="141" t="s">
        <v>16</v>
      </c>
      <c r="C181" s="48" t="s">
        <v>1023</v>
      </c>
      <c r="D181" s="139" t="s">
        <v>111</v>
      </c>
      <c r="E181" s="139" t="s">
        <v>139</v>
      </c>
      <c r="F181" s="139" t="s">
        <v>141</v>
      </c>
      <c r="G181" s="102">
        <v>4</v>
      </c>
      <c r="H181" s="118" t="s">
        <v>1024</v>
      </c>
      <c r="I181" s="142" t="s">
        <v>74</v>
      </c>
      <c r="J181" s="142" t="s">
        <v>91</v>
      </c>
      <c r="K181" s="118" t="s">
        <v>786</v>
      </c>
      <c r="L181" s="118" t="s">
        <v>787</v>
      </c>
      <c r="M181" s="120">
        <v>45716</v>
      </c>
      <c r="N181" s="120">
        <v>46021</v>
      </c>
      <c r="O181" s="102">
        <v>1</v>
      </c>
      <c r="P181" s="102">
        <v>2</v>
      </c>
      <c r="Q181" s="102">
        <v>3</v>
      </c>
      <c r="R181" s="102">
        <v>4</v>
      </c>
      <c r="S181" s="142" t="s">
        <v>117</v>
      </c>
      <c r="T181" s="142" t="s">
        <v>67</v>
      </c>
      <c r="U181" s="139" t="s">
        <v>118</v>
      </c>
      <c r="V181" s="142" t="s">
        <v>96</v>
      </c>
    </row>
    <row r="182" spans="1:22" s="21" customFormat="1" ht="65.25" customHeight="1">
      <c r="A182" s="30"/>
      <c r="B182" s="116" t="s">
        <v>16</v>
      </c>
      <c r="C182" s="48" t="s">
        <v>1025</v>
      </c>
      <c r="D182" s="65" t="s">
        <v>111</v>
      </c>
      <c r="E182" s="65" t="s">
        <v>288</v>
      </c>
      <c r="F182" s="65" t="s">
        <v>71</v>
      </c>
      <c r="G182" s="103">
        <v>1</v>
      </c>
      <c r="H182" s="62" t="s">
        <v>1026</v>
      </c>
      <c r="I182" s="142" t="s">
        <v>74</v>
      </c>
      <c r="J182" s="63" t="s">
        <v>91</v>
      </c>
      <c r="K182" s="62" t="s">
        <v>876</v>
      </c>
      <c r="L182" s="62" t="s">
        <v>788</v>
      </c>
      <c r="M182" s="143">
        <v>45659</v>
      </c>
      <c r="N182" s="143">
        <v>46021</v>
      </c>
      <c r="O182" s="90">
        <v>0.1</v>
      </c>
      <c r="P182" s="90">
        <v>0.3</v>
      </c>
      <c r="Q182" s="90">
        <v>0.6</v>
      </c>
      <c r="R182" s="90">
        <v>1</v>
      </c>
      <c r="S182" s="142" t="s">
        <v>117</v>
      </c>
      <c r="T182" s="142" t="s">
        <v>67</v>
      </c>
      <c r="U182" s="65"/>
      <c r="V182" s="142"/>
    </row>
    <row r="183" spans="1:22" s="21" customFormat="1" ht="72.75" customHeight="1">
      <c r="A183" s="30"/>
      <c r="B183" s="116" t="s">
        <v>16</v>
      </c>
      <c r="C183" s="48" t="s">
        <v>1027</v>
      </c>
      <c r="D183" s="65" t="s">
        <v>111</v>
      </c>
      <c r="E183" s="65" t="s">
        <v>139</v>
      </c>
      <c r="F183" s="65" t="s">
        <v>141</v>
      </c>
      <c r="G183" s="68">
        <v>1</v>
      </c>
      <c r="H183" s="65" t="s">
        <v>1028</v>
      </c>
      <c r="I183" s="142" t="s">
        <v>74</v>
      </c>
      <c r="J183" s="142" t="s">
        <v>75</v>
      </c>
      <c r="K183" s="139" t="s">
        <v>789</v>
      </c>
      <c r="L183" s="140" t="s">
        <v>790</v>
      </c>
      <c r="M183" s="140">
        <v>45658</v>
      </c>
      <c r="N183" s="144">
        <v>46021</v>
      </c>
      <c r="O183" s="103">
        <v>0.25</v>
      </c>
      <c r="P183" s="103">
        <v>0.5</v>
      </c>
      <c r="Q183" s="103">
        <v>0.75</v>
      </c>
      <c r="R183" s="103">
        <v>1</v>
      </c>
      <c r="S183" s="142" t="s">
        <v>117</v>
      </c>
      <c r="T183" s="142" t="s">
        <v>67</v>
      </c>
      <c r="U183" s="139" t="s">
        <v>118</v>
      </c>
      <c r="V183" s="142" t="s">
        <v>96</v>
      </c>
    </row>
    <row r="184" spans="1:22" s="21" customFormat="1" ht="105.75" customHeight="1">
      <c r="A184" s="30"/>
      <c r="B184" s="116" t="s">
        <v>1046</v>
      </c>
      <c r="C184" s="48" t="s">
        <v>873</v>
      </c>
      <c r="D184" s="65" t="s">
        <v>111</v>
      </c>
      <c r="E184" s="65" t="s">
        <v>139</v>
      </c>
      <c r="F184" s="65" t="s">
        <v>141</v>
      </c>
      <c r="G184" s="90">
        <v>1</v>
      </c>
      <c r="H184" s="62" t="s">
        <v>1029</v>
      </c>
      <c r="I184" s="142" t="s">
        <v>74</v>
      </c>
      <c r="J184" s="63" t="s">
        <v>75</v>
      </c>
      <c r="K184" s="62" t="s">
        <v>1030</v>
      </c>
      <c r="L184" s="62" t="s">
        <v>791</v>
      </c>
      <c r="M184" s="143">
        <v>45659</v>
      </c>
      <c r="N184" s="143">
        <v>46021</v>
      </c>
      <c r="O184" s="90">
        <v>0.1</v>
      </c>
      <c r="P184" s="90">
        <v>0.3</v>
      </c>
      <c r="Q184" s="90">
        <v>0.65</v>
      </c>
      <c r="R184" s="90">
        <v>1</v>
      </c>
      <c r="S184" s="142" t="s">
        <v>117</v>
      </c>
      <c r="T184" s="142" t="s">
        <v>67</v>
      </c>
      <c r="U184" s="139" t="s">
        <v>118</v>
      </c>
      <c r="V184" s="142" t="s">
        <v>96</v>
      </c>
    </row>
    <row r="185" spans="1:22" s="21" customFormat="1" ht="60" customHeight="1">
      <c r="A185" s="30"/>
      <c r="B185" s="116" t="s">
        <v>1046</v>
      </c>
      <c r="C185" s="48" t="s">
        <v>874</v>
      </c>
      <c r="D185" s="65" t="s">
        <v>111</v>
      </c>
      <c r="E185" s="65" t="s">
        <v>139</v>
      </c>
      <c r="F185" s="65" t="s">
        <v>141</v>
      </c>
      <c r="G185" s="90">
        <v>1</v>
      </c>
      <c r="H185" s="62" t="s">
        <v>1031</v>
      </c>
      <c r="I185" s="142" t="s">
        <v>74</v>
      </c>
      <c r="J185" s="63" t="s">
        <v>75</v>
      </c>
      <c r="K185" s="139" t="s">
        <v>1030</v>
      </c>
      <c r="L185" s="62" t="s">
        <v>792</v>
      </c>
      <c r="M185" s="143">
        <v>45659</v>
      </c>
      <c r="N185" s="143">
        <v>46021</v>
      </c>
      <c r="O185" s="90">
        <v>0.1</v>
      </c>
      <c r="P185" s="90">
        <v>0.3</v>
      </c>
      <c r="Q185" s="90">
        <v>0.65</v>
      </c>
      <c r="R185" s="90">
        <v>1</v>
      </c>
      <c r="S185" s="142" t="s">
        <v>117</v>
      </c>
      <c r="T185" s="142" t="s">
        <v>67</v>
      </c>
      <c r="U185" s="139" t="s">
        <v>118</v>
      </c>
      <c r="V185" s="142" t="s">
        <v>96</v>
      </c>
    </row>
    <row r="186" spans="1:22" s="21" customFormat="1" ht="60" customHeight="1">
      <c r="A186" s="30"/>
      <c r="B186" s="116" t="s">
        <v>1046</v>
      </c>
      <c r="C186" s="48" t="s">
        <v>1032</v>
      </c>
      <c r="D186" s="65" t="s">
        <v>111</v>
      </c>
      <c r="E186" s="65" t="s">
        <v>139</v>
      </c>
      <c r="F186" s="65" t="s">
        <v>141</v>
      </c>
      <c r="G186" s="101">
        <v>2</v>
      </c>
      <c r="H186" s="62" t="s">
        <v>1033</v>
      </c>
      <c r="I186" s="142" t="s">
        <v>74</v>
      </c>
      <c r="J186" s="63" t="s">
        <v>91</v>
      </c>
      <c r="K186" s="118" t="s">
        <v>793</v>
      </c>
      <c r="L186" s="62" t="s">
        <v>794</v>
      </c>
      <c r="M186" s="143">
        <v>45659</v>
      </c>
      <c r="N186" s="143">
        <v>46021</v>
      </c>
      <c r="O186" s="101">
        <v>0</v>
      </c>
      <c r="P186" s="101">
        <v>2</v>
      </c>
      <c r="Q186" s="101">
        <v>2</v>
      </c>
      <c r="R186" s="101">
        <v>2</v>
      </c>
      <c r="S186" s="142" t="s">
        <v>117</v>
      </c>
      <c r="T186" s="142" t="s">
        <v>67</v>
      </c>
      <c r="U186" s="139" t="s">
        <v>118</v>
      </c>
      <c r="V186" s="142" t="s">
        <v>96</v>
      </c>
    </row>
    <row r="187" spans="1:22" s="21" customFormat="1" ht="60" customHeight="1">
      <c r="A187" s="27"/>
      <c r="B187" s="116" t="s">
        <v>1046</v>
      </c>
      <c r="C187" s="48" t="s">
        <v>875</v>
      </c>
      <c r="D187" s="65" t="s">
        <v>111</v>
      </c>
      <c r="E187" s="65" t="s">
        <v>288</v>
      </c>
      <c r="F187" s="65" t="s">
        <v>71</v>
      </c>
      <c r="G187" s="90">
        <v>0.5</v>
      </c>
      <c r="H187" s="62" t="s">
        <v>1034</v>
      </c>
      <c r="I187" s="142" t="s">
        <v>74</v>
      </c>
      <c r="J187" s="63" t="s">
        <v>75</v>
      </c>
      <c r="K187" s="139" t="s">
        <v>1035</v>
      </c>
      <c r="L187" s="62" t="s">
        <v>795</v>
      </c>
      <c r="M187" s="143">
        <v>45659</v>
      </c>
      <c r="N187" s="143">
        <v>46021</v>
      </c>
      <c r="O187" s="90">
        <v>0.05</v>
      </c>
      <c r="P187" s="90">
        <v>0.25</v>
      </c>
      <c r="Q187" s="90">
        <v>0.3</v>
      </c>
      <c r="R187" s="90">
        <v>0.5</v>
      </c>
      <c r="S187" s="142" t="s">
        <v>117</v>
      </c>
      <c r="T187" s="142" t="s">
        <v>67</v>
      </c>
      <c r="U187" s="139" t="s">
        <v>118</v>
      </c>
      <c r="V187" s="142" t="s">
        <v>96</v>
      </c>
    </row>
    <row r="188" spans="1:22" s="21" customFormat="1" ht="67.5" customHeight="1">
      <c r="A188" s="27"/>
      <c r="B188" s="116" t="s">
        <v>1046</v>
      </c>
      <c r="C188" s="48" t="s">
        <v>877</v>
      </c>
      <c r="D188" s="139" t="s">
        <v>111</v>
      </c>
      <c r="E188" s="139" t="s">
        <v>139</v>
      </c>
      <c r="F188" s="139" t="s">
        <v>141</v>
      </c>
      <c r="G188" s="90">
        <v>1</v>
      </c>
      <c r="H188" s="139" t="s">
        <v>1036</v>
      </c>
      <c r="I188" s="142" t="s">
        <v>74</v>
      </c>
      <c r="J188" s="142" t="s">
        <v>75</v>
      </c>
      <c r="K188" s="118" t="s">
        <v>1037</v>
      </c>
      <c r="L188" s="140" t="s">
        <v>1038</v>
      </c>
      <c r="M188" s="140">
        <v>45748</v>
      </c>
      <c r="N188" s="120">
        <v>46021</v>
      </c>
      <c r="O188" s="104">
        <v>0</v>
      </c>
      <c r="P188" s="103">
        <v>0.3</v>
      </c>
      <c r="Q188" s="103">
        <v>0.6</v>
      </c>
      <c r="R188" s="103">
        <v>1</v>
      </c>
      <c r="S188" s="142" t="s">
        <v>117</v>
      </c>
      <c r="T188" s="142" t="s">
        <v>67</v>
      </c>
      <c r="U188" s="139" t="s">
        <v>118</v>
      </c>
      <c r="V188" s="142" t="s">
        <v>96</v>
      </c>
    </row>
    <row r="189" spans="1:22" s="21" customFormat="1" ht="60" customHeight="1">
      <c r="A189" s="27"/>
      <c r="B189" s="134" t="s">
        <v>22</v>
      </c>
      <c r="C189" s="48" t="s">
        <v>290</v>
      </c>
      <c r="D189" s="124" t="s">
        <v>111</v>
      </c>
      <c r="E189" s="124" t="s">
        <v>147</v>
      </c>
      <c r="F189" s="124" t="s">
        <v>71</v>
      </c>
      <c r="G189" s="149">
        <v>1</v>
      </c>
      <c r="H189" s="124" t="s">
        <v>796</v>
      </c>
      <c r="I189" s="123" t="s">
        <v>74</v>
      </c>
      <c r="J189" s="123" t="s">
        <v>75</v>
      </c>
      <c r="K189" s="124" t="s">
        <v>878</v>
      </c>
      <c r="L189" s="124" t="s">
        <v>797</v>
      </c>
      <c r="M189" s="125">
        <v>45659</v>
      </c>
      <c r="N189" s="125">
        <v>46021</v>
      </c>
      <c r="O189" s="149">
        <v>0</v>
      </c>
      <c r="P189" s="149">
        <v>0.3</v>
      </c>
      <c r="Q189" s="149">
        <v>0.2</v>
      </c>
      <c r="R189" s="146">
        <v>0.5</v>
      </c>
      <c r="S189" s="142" t="s">
        <v>117</v>
      </c>
      <c r="T189" s="142" t="s">
        <v>67</v>
      </c>
      <c r="U189" s="139" t="s">
        <v>118</v>
      </c>
      <c r="V189" s="142" t="s">
        <v>96</v>
      </c>
    </row>
    <row r="190" spans="1:22" s="21" customFormat="1" ht="60" customHeight="1">
      <c r="A190" s="27"/>
      <c r="B190" s="134" t="s">
        <v>22</v>
      </c>
      <c r="C190" s="48" t="s">
        <v>291</v>
      </c>
      <c r="D190" s="124" t="s">
        <v>69</v>
      </c>
      <c r="E190" s="124" t="s">
        <v>210</v>
      </c>
      <c r="F190" s="124" t="s">
        <v>71</v>
      </c>
      <c r="G190" s="149">
        <v>1</v>
      </c>
      <c r="H190" s="124" t="s">
        <v>798</v>
      </c>
      <c r="I190" s="123" t="s">
        <v>74</v>
      </c>
      <c r="J190" s="123" t="s">
        <v>75</v>
      </c>
      <c r="K190" s="124" t="s">
        <v>799</v>
      </c>
      <c r="L190" s="124" t="s">
        <v>800</v>
      </c>
      <c r="M190" s="125">
        <v>45659</v>
      </c>
      <c r="N190" s="125">
        <v>46021</v>
      </c>
      <c r="O190" s="149">
        <v>0.25</v>
      </c>
      <c r="P190" s="149">
        <v>0.5</v>
      </c>
      <c r="Q190" s="149">
        <v>0.75</v>
      </c>
      <c r="R190" s="146">
        <v>1</v>
      </c>
      <c r="S190" s="142" t="s">
        <v>117</v>
      </c>
      <c r="T190" s="142" t="s">
        <v>67</v>
      </c>
      <c r="U190" s="139" t="s">
        <v>118</v>
      </c>
      <c r="V190" s="142" t="s">
        <v>96</v>
      </c>
    </row>
    <row r="191" spans="1:22" s="21" customFormat="1" ht="60" customHeight="1">
      <c r="A191" s="27"/>
      <c r="B191" s="134" t="s">
        <v>22</v>
      </c>
      <c r="C191" s="48" t="s">
        <v>292</v>
      </c>
      <c r="D191" s="124" t="s">
        <v>111</v>
      </c>
      <c r="E191" s="124" t="s">
        <v>147</v>
      </c>
      <c r="F191" s="124" t="s">
        <v>71</v>
      </c>
      <c r="G191" s="149">
        <v>1</v>
      </c>
      <c r="H191" s="124" t="s">
        <v>801</v>
      </c>
      <c r="I191" s="123" t="s">
        <v>74</v>
      </c>
      <c r="J191" s="123" t="s">
        <v>75</v>
      </c>
      <c r="K191" s="124" t="s">
        <v>802</v>
      </c>
      <c r="L191" s="124" t="s">
        <v>803</v>
      </c>
      <c r="M191" s="125">
        <v>45659</v>
      </c>
      <c r="N191" s="125">
        <v>46021</v>
      </c>
      <c r="O191" s="149">
        <v>0.1</v>
      </c>
      <c r="P191" s="149">
        <v>0.3</v>
      </c>
      <c r="Q191" s="149">
        <v>0.6</v>
      </c>
      <c r="R191" s="146">
        <v>1</v>
      </c>
      <c r="S191" s="142" t="s">
        <v>117</v>
      </c>
      <c r="T191" s="142" t="s">
        <v>67</v>
      </c>
      <c r="U191" s="139" t="s">
        <v>118</v>
      </c>
      <c r="V191" s="142" t="s">
        <v>96</v>
      </c>
    </row>
    <row r="192" spans="1:22" s="21" customFormat="1" ht="114.75" customHeight="1">
      <c r="A192" s="27"/>
      <c r="B192" s="117" t="s">
        <v>7</v>
      </c>
      <c r="C192" s="48" t="s">
        <v>293</v>
      </c>
      <c r="D192" s="118" t="s">
        <v>69</v>
      </c>
      <c r="E192" s="118" t="s">
        <v>272</v>
      </c>
      <c r="F192" s="118" t="s">
        <v>137</v>
      </c>
      <c r="G192" s="149">
        <v>1</v>
      </c>
      <c r="H192" s="131" t="s">
        <v>295</v>
      </c>
      <c r="I192" s="118" t="s">
        <v>74</v>
      </c>
      <c r="J192" s="118" t="s">
        <v>75</v>
      </c>
      <c r="K192" s="131" t="s">
        <v>804</v>
      </c>
      <c r="L192" s="118" t="s">
        <v>805</v>
      </c>
      <c r="M192" s="120">
        <v>45689</v>
      </c>
      <c r="N192" s="120">
        <v>45838</v>
      </c>
      <c r="O192" s="149">
        <v>0.5</v>
      </c>
      <c r="P192" s="149">
        <v>1</v>
      </c>
      <c r="Q192" s="150"/>
      <c r="R192" s="150"/>
      <c r="S192" s="119" t="s">
        <v>117</v>
      </c>
      <c r="T192" s="119" t="s">
        <v>67</v>
      </c>
      <c r="U192" s="118" t="s">
        <v>118</v>
      </c>
      <c r="V192" s="118" t="s">
        <v>334</v>
      </c>
    </row>
    <row r="193" spans="1:23" s="21" customFormat="1" ht="69.75" customHeight="1">
      <c r="A193" s="27"/>
      <c r="B193" s="117" t="s">
        <v>7</v>
      </c>
      <c r="C193" s="48" t="s">
        <v>294</v>
      </c>
      <c r="D193" s="118" t="s">
        <v>69</v>
      </c>
      <c r="E193" s="118" t="s">
        <v>272</v>
      </c>
      <c r="F193" s="118" t="s">
        <v>137</v>
      </c>
      <c r="G193" s="149">
        <v>1</v>
      </c>
      <c r="H193" s="131" t="s">
        <v>297</v>
      </c>
      <c r="I193" s="118" t="s">
        <v>74</v>
      </c>
      <c r="J193" s="118" t="s">
        <v>75</v>
      </c>
      <c r="K193" s="118" t="s">
        <v>806</v>
      </c>
      <c r="L193" s="118" t="s">
        <v>807</v>
      </c>
      <c r="M193" s="120">
        <v>45689</v>
      </c>
      <c r="N193" s="120">
        <v>45838</v>
      </c>
      <c r="O193" s="149">
        <v>0.5</v>
      </c>
      <c r="P193" s="149">
        <v>1</v>
      </c>
      <c r="Q193" s="150"/>
      <c r="R193" s="150"/>
      <c r="S193" s="119" t="s">
        <v>117</v>
      </c>
      <c r="T193" s="119" t="s">
        <v>67</v>
      </c>
      <c r="U193" s="118" t="s">
        <v>118</v>
      </c>
      <c r="V193" s="118" t="s">
        <v>334</v>
      </c>
    </row>
    <row r="194" spans="1:23" s="21" customFormat="1" ht="72" customHeight="1">
      <c r="A194" s="27"/>
      <c r="B194" s="117" t="s">
        <v>7</v>
      </c>
      <c r="C194" s="48" t="s">
        <v>296</v>
      </c>
      <c r="D194" s="118" t="s">
        <v>69</v>
      </c>
      <c r="E194" s="118" t="s">
        <v>272</v>
      </c>
      <c r="F194" s="118" t="s">
        <v>137</v>
      </c>
      <c r="G194" s="149">
        <v>1</v>
      </c>
      <c r="H194" s="131" t="s">
        <v>808</v>
      </c>
      <c r="I194" s="118" t="s">
        <v>74</v>
      </c>
      <c r="J194" s="118" t="s">
        <v>75</v>
      </c>
      <c r="K194" s="118" t="s">
        <v>809</v>
      </c>
      <c r="L194" s="118" t="s">
        <v>810</v>
      </c>
      <c r="M194" s="120">
        <v>45718</v>
      </c>
      <c r="N194" s="120">
        <v>46021</v>
      </c>
      <c r="O194" s="149">
        <v>0.2</v>
      </c>
      <c r="P194" s="149">
        <v>0.5</v>
      </c>
      <c r="Q194" s="149">
        <v>0.8</v>
      </c>
      <c r="R194" s="149">
        <v>1</v>
      </c>
      <c r="S194" s="119" t="s">
        <v>117</v>
      </c>
      <c r="T194" s="119" t="s">
        <v>67</v>
      </c>
      <c r="U194" s="118" t="s">
        <v>118</v>
      </c>
      <c r="V194" s="118" t="s">
        <v>334</v>
      </c>
    </row>
    <row r="195" spans="1:23" s="21" customFormat="1" ht="68.25" customHeight="1">
      <c r="A195" s="27"/>
      <c r="B195" s="117" t="s">
        <v>7</v>
      </c>
      <c r="C195" s="48" t="s">
        <v>298</v>
      </c>
      <c r="D195" s="118" t="s">
        <v>69</v>
      </c>
      <c r="E195" s="118" t="s">
        <v>272</v>
      </c>
      <c r="F195" s="118" t="s">
        <v>137</v>
      </c>
      <c r="G195" s="149">
        <v>1</v>
      </c>
      <c r="H195" s="131" t="s">
        <v>811</v>
      </c>
      <c r="I195" s="118" t="s">
        <v>74</v>
      </c>
      <c r="J195" s="118" t="s">
        <v>75</v>
      </c>
      <c r="K195" s="118" t="s">
        <v>812</v>
      </c>
      <c r="L195" s="118" t="s">
        <v>813</v>
      </c>
      <c r="M195" s="118" t="s">
        <v>814</v>
      </c>
      <c r="N195" s="120">
        <v>46021</v>
      </c>
      <c r="O195" s="148">
        <v>1</v>
      </c>
      <c r="P195" s="148">
        <v>1</v>
      </c>
      <c r="Q195" s="148">
        <v>1</v>
      </c>
      <c r="R195" s="148">
        <v>1</v>
      </c>
      <c r="S195" s="119" t="s">
        <v>117</v>
      </c>
      <c r="T195" s="119" t="s">
        <v>67</v>
      </c>
      <c r="U195" s="118" t="s">
        <v>118</v>
      </c>
      <c r="V195" s="118" t="s">
        <v>334</v>
      </c>
    </row>
    <row r="196" spans="1:23" s="21" customFormat="1" ht="60" customHeight="1">
      <c r="A196" s="27"/>
      <c r="B196" s="117" t="s">
        <v>7</v>
      </c>
      <c r="C196" s="48" t="s">
        <v>299</v>
      </c>
      <c r="D196" s="118" t="s">
        <v>69</v>
      </c>
      <c r="E196" s="118" t="s">
        <v>272</v>
      </c>
      <c r="F196" s="118" t="s">
        <v>137</v>
      </c>
      <c r="G196" s="149">
        <v>1</v>
      </c>
      <c r="H196" s="131" t="s">
        <v>815</v>
      </c>
      <c r="I196" s="118" t="s">
        <v>74</v>
      </c>
      <c r="J196" s="118" t="s">
        <v>75</v>
      </c>
      <c r="K196" s="118" t="s">
        <v>816</v>
      </c>
      <c r="L196" s="118" t="s">
        <v>817</v>
      </c>
      <c r="M196" s="120">
        <v>45672</v>
      </c>
      <c r="N196" s="120">
        <v>45838</v>
      </c>
      <c r="O196" s="149">
        <v>0.8</v>
      </c>
      <c r="P196" s="149">
        <v>1</v>
      </c>
      <c r="Q196" s="150"/>
      <c r="R196" s="150"/>
      <c r="S196" s="119" t="s">
        <v>117</v>
      </c>
      <c r="T196" s="119" t="s">
        <v>67</v>
      </c>
      <c r="U196" s="118" t="s">
        <v>118</v>
      </c>
      <c r="V196" s="118" t="s">
        <v>334</v>
      </c>
    </row>
    <row r="197" spans="1:23" s="21" customFormat="1" ht="75.75" customHeight="1">
      <c r="A197" s="27"/>
      <c r="B197" s="117" t="s">
        <v>7</v>
      </c>
      <c r="C197" s="48" t="s">
        <v>818</v>
      </c>
      <c r="D197" s="118" t="s">
        <v>69</v>
      </c>
      <c r="E197" s="118" t="s">
        <v>272</v>
      </c>
      <c r="F197" s="118" t="s">
        <v>137</v>
      </c>
      <c r="G197" s="149">
        <v>1</v>
      </c>
      <c r="H197" s="131" t="s">
        <v>819</v>
      </c>
      <c r="I197" s="118" t="s">
        <v>74</v>
      </c>
      <c r="J197" s="118" t="s">
        <v>75</v>
      </c>
      <c r="K197" s="118" t="s">
        <v>820</v>
      </c>
      <c r="L197" s="118" t="s">
        <v>821</v>
      </c>
      <c r="M197" s="120">
        <v>45672</v>
      </c>
      <c r="N197" s="120">
        <v>45930</v>
      </c>
      <c r="O197" s="149">
        <v>0.25</v>
      </c>
      <c r="P197" s="149">
        <v>0.8</v>
      </c>
      <c r="Q197" s="149">
        <v>1</v>
      </c>
      <c r="R197" s="150"/>
      <c r="S197" s="119" t="s">
        <v>117</v>
      </c>
      <c r="T197" s="119" t="s">
        <v>67</v>
      </c>
      <c r="U197" s="118" t="s">
        <v>118</v>
      </c>
      <c r="V197" s="118" t="s">
        <v>334</v>
      </c>
    </row>
    <row r="198" spans="1:23" s="21" customFormat="1" ht="60" customHeight="1">
      <c r="A198" s="27"/>
      <c r="B198" s="117" t="s">
        <v>7</v>
      </c>
      <c r="C198" s="48" t="s">
        <v>822</v>
      </c>
      <c r="D198" s="118" t="s">
        <v>69</v>
      </c>
      <c r="E198" s="118" t="s">
        <v>272</v>
      </c>
      <c r="F198" s="118" t="s">
        <v>137</v>
      </c>
      <c r="G198" s="149">
        <v>1</v>
      </c>
      <c r="H198" s="131" t="s">
        <v>823</v>
      </c>
      <c r="I198" s="118" t="s">
        <v>74</v>
      </c>
      <c r="J198" s="118" t="s">
        <v>75</v>
      </c>
      <c r="K198" s="118" t="s">
        <v>824</v>
      </c>
      <c r="L198" s="118" t="s">
        <v>821</v>
      </c>
      <c r="M198" s="120">
        <v>45672</v>
      </c>
      <c r="N198" s="120">
        <v>46021</v>
      </c>
      <c r="O198" s="149">
        <v>0.05</v>
      </c>
      <c r="P198" s="149">
        <v>0.2</v>
      </c>
      <c r="Q198" s="149">
        <v>0.5</v>
      </c>
      <c r="R198" s="149">
        <v>1</v>
      </c>
      <c r="S198" s="119" t="s">
        <v>117</v>
      </c>
      <c r="T198" s="119" t="s">
        <v>67</v>
      </c>
      <c r="U198" s="118" t="s">
        <v>118</v>
      </c>
      <c r="V198" s="118" t="s">
        <v>334</v>
      </c>
    </row>
    <row r="199" spans="1:23" s="21" customFormat="1" ht="60" customHeight="1">
      <c r="A199" s="27"/>
      <c r="B199" s="117" t="s">
        <v>7</v>
      </c>
      <c r="C199" s="48" t="s">
        <v>825</v>
      </c>
      <c r="D199" s="118" t="s">
        <v>69</v>
      </c>
      <c r="E199" s="118" t="s">
        <v>272</v>
      </c>
      <c r="F199" s="118" t="s">
        <v>137</v>
      </c>
      <c r="G199" s="149">
        <v>1</v>
      </c>
      <c r="H199" s="131" t="s">
        <v>826</v>
      </c>
      <c r="I199" s="118" t="s">
        <v>74</v>
      </c>
      <c r="J199" s="118" t="s">
        <v>75</v>
      </c>
      <c r="K199" s="118" t="s">
        <v>827</v>
      </c>
      <c r="L199" s="118" t="s">
        <v>828</v>
      </c>
      <c r="M199" s="120">
        <v>45672</v>
      </c>
      <c r="N199" s="120">
        <v>46021</v>
      </c>
      <c r="O199" s="149">
        <v>0.05</v>
      </c>
      <c r="P199" s="149">
        <v>0.2</v>
      </c>
      <c r="Q199" s="149">
        <v>0.8</v>
      </c>
      <c r="R199" s="149">
        <v>1</v>
      </c>
      <c r="S199" s="119" t="s">
        <v>117</v>
      </c>
      <c r="T199" s="119" t="s">
        <v>67</v>
      </c>
      <c r="U199" s="118" t="s">
        <v>118</v>
      </c>
      <c r="V199" s="118" t="s">
        <v>334</v>
      </c>
    </row>
    <row r="200" spans="1:23" s="21" customFormat="1" ht="60" customHeight="1">
      <c r="A200" s="27"/>
      <c r="B200" s="117" t="s">
        <v>7</v>
      </c>
      <c r="C200" s="48" t="s">
        <v>829</v>
      </c>
      <c r="D200" s="118" t="s">
        <v>69</v>
      </c>
      <c r="E200" s="118" t="s">
        <v>272</v>
      </c>
      <c r="F200" s="118" t="s">
        <v>137</v>
      </c>
      <c r="G200" s="149">
        <v>1</v>
      </c>
      <c r="H200" s="131" t="s">
        <v>830</v>
      </c>
      <c r="I200" s="118" t="s">
        <v>74</v>
      </c>
      <c r="J200" s="118" t="s">
        <v>75</v>
      </c>
      <c r="K200" s="118" t="s">
        <v>831</v>
      </c>
      <c r="L200" s="118" t="s">
        <v>832</v>
      </c>
      <c r="M200" s="120">
        <v>45672</v>
      </c>
      <c r="N200" s="120">
        <v>46021</v>
      </c>
      <c r="O200" s="149">
        <v>0.05</v>
      </c>
      <c r="P200" s="149">
        <v>0.2</v>
      </c>
      <c r="Q200" s="149">
        <v>0.8</v>
      </c>
      <c r="R200" s="149">
        <v>1</v>
      </c>
      <c r="S200" s="119" t="s">
        <v>117</v>
      </c>
      <c r="T200" s="119" t="s">
        <v>67</v>
      </c>
      <c r="U200" s="118" t="s">
        <v>118</v>
      </c>
      <c r="V200" s="118" t="s">
        <v>334</v>
      </c>
    </row>
    <row r="201" spans="1:23" s="21" customFormat="1" ht="75" customHeight="1">
      <c r="A201" s="27"/>
      <c r="B201" s="117" t="s">
        <v>7</v>
      </c>
      <c r="C201" s="48" t="s">
        <v>833</v>
      </c>
      <c r="D201" s="118" t="s">
        <v>69</v>
      </c>
      <c r="E201" s="118" t="s">
        <v>272</v>
      </c>
      <c r="F201" s="118" t="s">
        <v>137</v>
      </c>
      <c r="G201" s="149">
        <v>1</v>
      </c>
      <c r="H201" s="131" t="s">
        <v>834</v>
      </c>
      <c r="I201" s="118" t="s">
        <v>74</v>
      </c>
      <c r="J201" s="118" t="s">
        <v>75</v>
      </c>
      <c r="K201" s="118" t="s">
        <v>835</v>
      </c>
      <c r="L201" s="118" t="s">
        <v>836</v>
      </c>
      <c r="M201" s="120">
        <v>45672</v>
      </c>
      <c r="N201" s="120">
        <v>46021</v>
      </c>
      <c r="O201" s="149">
        <v>0.1</v>
      </c>
      <c r="P201" s="149">
        <v>0.3</v>
      </c>
      <c r="Q201" s="149">
        <v>0.6</v>
      </c>
      <c r="R201" s="149">
        <v>1</v>
      </c>
      <c r="S201" s="119" t="s">
        <v>117</v>
      </c>
      <c r="T201" s="119" t="s">
        <v>67</v>
      </c>
      <c r="U201" s="118" t="s">
        <v>118</v>
      </c>
      <c r="V201" s="118" t="s">
        <v>334</v>
      </c>
    </row>
    <row r="202" spans="1:23" s="21" customFormat="1" ht="60" customHeight="1">
      <c r="A202" s="27"/>
      <c r="B202" s="117" t="s">
        <v>7</v>
      </c>
      <c r="C202" s="48" t="s">
        <v>837</v>
      </c>
      <c r="D202" s="118" t="s">
        <v>69</v>
      </c>
      <c r="E202" s="118" t="s">
        <v>272</v>
      </c>
      <c r="F202" s="118" t="s">
        <v>137</v>
      </c>
      <c r="G202" s="149">
        <v>1</v>
      </c>
      <c r="H202" s="131" t="s">
        <v>838</v>
      </c>
      <c r="I202" s="118" t="s">
        <v>74</v>
      </c>
      <c r="J202" s="118" t="s">
        <v>75</v>
      </c>
      <c r="K202" s="131" t="s">
        <v>839</v>
      </c>
      <c r="L202" s="118" t="s">
        <v>840</v>
      </c>
      <c r="M202" s="120">
        <v>45673</v>
      </c>
      <c r="N202" s="120">
        <v>46021</v>
      </c>
      <c r="O202" s="149">
        <v>0.25</v>
      </c>
      <c r="P202" s="149">
        <v>0.5</v>
      </c>
      <c r="Q202" s="149">
        <v>0.75</v>
      </c>
      <c r="R202" s="149">
        <v>1</v>
      </c>
      <c r="S202" s="119" t="s">
        <v>117</v>
      </c>
      <c r="T202" s="119" t="s">
        <v>67</v>
      </c>
      <c r="U202" s="118" t="s">
        <v>118</v>
      </c>
      <c r="V202" s="118" t="s">
        <v>334</v>
      </c>
    </row>
    <row r="203" spans="1:23" s="21" customFormat="1" ht="60" customHeight="1">
      <c r="A203" s="27"/>
      <c r="B203" s="69" t="s">
        <v>24</v>
      </c>
      <c r="C203" s="48" t="s">
        <v>301</v>
      </c>
      <c r="D203" s="70" t="s">
        <v>128</v>
      </c>
      <c r="E203" s="70" t="s">
        <v>139</v>
      </c>
      <c r="F203" s="70" t="s">
        <v>71</v>
      </c>
      <c r="G203" s="149">
        <v>1</v>
      </c>
      <c r="H203" s="70" t="s">
        <v>970</v>
      </c>
      <c r="I203" s="71" t="s">
        <v>74</v>
      </c>
      <c r="J203" s="71" t="s">
        <v>75</v>
      </c>
      <c r="K203" s="70" t="s">
        <v>971</v>
      </c>
      <c r="L203" s="70" t="s">
        <v>972</v>
      </c>
      <c r="M203" s="72">
        <v>45703</v>
      </c>
      <c r="N203" s="72">
        <v>46021</v>
      </c>
      <c r="O203" s="149">
        <v>0.05</v>
      </c>
      <c r="P203" s="149">
        <v>0.3</v>
      </c>
      <c r="Q203" s="149">
        <v>0.6</v>
      </c>
      <c r="R203" s="149">
        <v>1</v>
      </c>
      <c r="S203" s="70" t="s">
        <v>126</v>
      </c>
      <c r="T203" s="70" t="s">
        <v>67</v>
      </c>
      <c r="U203" s="70" t="s">
        <v>351</v>
      </c>
      <c r="V203" s="71" t="s">
        <v>96</v>
      </c>
    </row>
    <row r="204" spans="1:23" s="21" customFormat="1" ht="75" customHeight="1">
      <c r="A204" s="27"/>
      <c r="B204" s="69" t="s">
        <v>24</v>
      </c>
      <c r="C204" s="48" t="s">
        <v>307</v>
      </c>
      <c r="D204" s="70" t="s">
        <v>69</v>
      </c>
      <c r="E204" s="70" t="s">
        <v>139</v>
      </c>
      <c r="F204" s="70" t="s">
        <v>71</v>
      </c>
      <c r="G204" s="149">
        <v>1</v>
      </c>
      <c r="H204" s="70" t="s">
        <v>975</v>
      </c>
      <c r="I204" s="71" t="s">
        <v>74</v>
      </c>
      <c r="J204" s="71" t="s">
        <v>75</v>
      </c>
      <c r="K204" s="70" t="s">
        <v>973</v>
      </c>
      <c r="L204" s="70" t="s">
        <v>974</v>
      </c>
      <c r="M204" s="72">
        <v>45839</v>
      </c>
      <c r="N204" s="72">
        <v>46022</v>
      </c>
      <c r="O204" s="149"/>
      <c r="P204" s="149"/>
      <c r="Q204" s="149"/>
      <c r="R204" s="149">
        <v>1</v>
      </c>
      <c r="S204" s="70" t="s">
        <v>117</v>
      </c>
      <c r="T204" s="70" t="s">
        <v>67</v>
      </c>
      <c r="U204" s="70" t="s">
        <v>118</v>
      </c>
      <c r="V204" s="71" t="s">
        <v>96</v>
      </c>
    </row>
    <row r="205" spans="1:23" s="21" customFormat="1" ht="75" customHeight="1">
      <c r="A205" s="27"/>
      <c r="B205" s="69" t="s">
        <v>24</v>
      </c>
      <c r="C205" s="48" t="s">
        <v>302</v>
      </c>
      <c r="D205" s="70" t="s">
        <v>128</v>
      </c>
      <c r="E205" s="70" t="s">
        <v>139</v>
      </c>
      <c r="F205" s="70" t="s">
        <v>71</v>
      </c>
      <c r="G205" s="154">
        <v>4</v>
      </c>
      <c r="H205" s="77" t="s">
        <v>303</v>
      </c>
      <c r="I205" s="71" t="s">
        <v>74</v>
      </c>
      <c r="J205" s="71" t="s">
        <v>91</v>
      </c>
      <c r="K205" s="77" t="s">
        <v>976</v>
      </c>
      <c r="L205" s="77" t="s">
        <v>977</v>
      </c>
      <c r="M205" s="78">
        <v>45659</v>
      </c>
      <c r="N205" s="78">
        <v>46021</v>
      </c>
      <c r="O205" s="150">
        <v>1</v>
      </c>
      <c r="P205" s="150">
        <v>1</v>
      </c>
      <c r="Q205" s="150">
        <v>1</v>
      </c>
      <c r="R205" s="150">
        <v>1</v>
      </c>
      <c r="S205" s="70" t="s">
        <v>117</v>
      </c>
      <c r="T205" s="70" t="s">
        <v>67</v>
      </c>
      <c r="U205" s="70" t="s">
        <v>118</v>
      </c>
      <c r="V205" s="71" t="s">
        <v>96</v>
      </c>
      <c r="W205" s="29"/>
    </row>
    <row r="206" spans="1:23" s="21" customFormat="1" ht="105" customHeight="1">
      <c r="A206" s="26"/>
      <c r="B206" s="69" t="s">
        <v>24</v>
      </c>
      <c r="C206" s="48" t="s">
        <v>300</v>
      </c>
      <c r="D206" s="70" t="s">
        <v>86</v>
      </c>
      <c r="E206" s="70" t="s">
        <v>139</v>
      </c>
      <c r="F206" s="70" t="s">
        <v>71</v>
      </c>
      <c r="G206" s="149">
        <v>1</v>
      </c>
      <c r="H206" s="70" t="s">
        <v>981</v>
      </c>
      <c r="I206" s="71" t="s">
        <v>74</v>
      </c>
      <c r="J206" s="71" t="s">
        <v>75</v>
      </c>
      <c r="K206" s="70" t="s">
        <v>978</v>
      </c>
      <c r="L206" s="70" t="s">
        <v>979</v>
      </c>
      <c r="M206" s="72">
        <v>45689</v>
      </c>
      <c r="N206" s="72">
        <v>45992</v>
      </c>
      <c r="O206" s="149">
        <v>0.1</v>
      </c>
      <c r="P206" s="149">
        <v>0.25</v>
      </c>
      <c r="Q206" s="149">
        <v>0.3</v>
      </c>
      <c r="R206" s="149">
        <v>0.35</v>
      </c>
      <c r="S206" s="70" t="s">
        <v>126</v>
      </c>
      <c r="T206" s="70" t="s">
        <v>67</v>
      </c>
      <c r="U206" s="70" t="s">
        <v>376</v>
      </c>
      <c r="V206" s="71" t="s">
        <v>96</v>
      </c>
    </row>
    <row r="207" spans="1:23" s="21" customFormat="1" ht="90" customHeight="1">
      <c r="A207" s="26"/>
      <c r="B207" s="69" t="s">
        <v>24</v>
      </c>
      <c r="C207" s="48" t="s">
        <v>300</v>
      </c>
      <c r="D207" s="70" t="s">
        <v>86</v>
      </c>
      <c r="E207" s="70" t="s">
        <v>139</v>
      </c>
      <c r="F207" s="70" t="s">
        <v>71</v>
      </c>
      <c r="G207" s="149">
        <v>1</v>
      </c>
      <c r="H207" s="70" t="s">
        <v>982</v>
      </c>
      <c r="I207" s="71" t="s">
        <v>74</v>
      </c>
      <c r="J207" s="71" t="s">
        <v>75</v>
      </c>
      <c r="K207" s="70" t="s">
        <v>978</v>
      </c>
      <c r="L207" s="70" t="s">
        <v>980</v>
      </c>
      <c r="M207" s="72">
        <v>45689</v>
      </c>
      <c r="N207" s="72">
        <v>45992</v>
      </c>
      <c r="O207" s="149">
        <v>0.1</v>
      </c>
      <c r="P207" s="149">
        <v>0.25</v>
      </c>
      <c r="Q207" s="149">
        <v>0.3</v>
      </c>
      <c r="R207" s="149">
        <v>0.35</v>
      </c>
      <c r="S207" s="70" t="s">
        <v>122</v>
      </c>
      <c r="T207" s="70" t="s">
        <v>67</v>
      </c>
      <c r="U207" s="70" t="s">
        <v>376</v>
      </c>
      <c r="V207" s="71" t="s">
        <v>96</v>
      </c>
    </row>
    <row r="208" spans="1:23" s="21" customFormat="1" ht="102.75" customHeight="1">
      <c r="A208" s="26"/>
      <c r="B208" s="69" t="s">
        <v>24</v>
      </c>
      <c r="C208" s="48" t="s">
        <v>307</v>
      </c>
      <c r="D208" s="70" t="s">
        <v>86</v>
      </c>
      <c r="E208" s="70" t="s">
        <v>180</v>
      </c>
      <c r="F208" s="70" t="s">
        <v>71</v>
      </c>
      <c r="G208" s="149">
        <v>1</v>
      </c>
      <c r="H208" s="70" t="s">
        <v>983</v>
      </c>
      <c r="I208" s="71" t="s">
        <v>90</v>
      </c>
      <c r="J208" s="71" t="s">
        <v>75</v>
      </c>
      <c r="K208" s="70" t="s">
        <v>308</v>
      </c>
      <c r="L208" s="70" t="s">
        <v>309</v>
      </c>
      <c r="M208" s="72">
        <v>45748</v>
      </c>
      <c r="N208" s="72">
        <v>46022</v>
      </c>
      <c r="O208" s="150">
        <v>0</v>
      </c>
      <c r="P208" s="149">
        <v>0.25</v>
      </c>
      <c r="Q208" s="149">
        <v>0.5</v>
      </c>
      <c r="R208" s="149">
        <v>1</v>
      </c>
      <c r="S208" s="70" t="s">
        <v>117</v>
      </c>
      <c r="T208" s="70" t="s">
        <v>67</v>
      </c>
      <c r="U208" s="70" t="s">
        <v>311</v>
      </c>
      <c r="V208" s="71" t="s">
        <v>96</v>
      </c>
    </row>
    <row r="209" spans="1:22" s="21" customFormat="1" ht="114" customHeight="1">
      <c r="A209" s="18"/>
      <c r="B209" s="69" t="s">
        <v>24</v>
      </c>
      <c r="C209" s="48" t="s">
        <v>305</v>
      </c>
      <c r="D209" s="70" t="s">
        <v>128</v>
      </c>
      <c r="E209" s="70" t="s">
        <v>304</v>
      </c>
      <c r="F209" s="70" t="s">
        <v>71</v>
      </c>
      <c r="G209" s="154">
        <v>24</v>
      </c>
      <c r="H209" s="70" t="s">
        <v>306</v>
      </c>
      <c r="I209" s="71" t="s">
        <v>90</v>
      </c>
      <c r="J209" s="71" t="s">
        <v>75</v>
      </c>
      <c r="K209" s="70" t="s">
        <v>984</v>
      </c>
      <c r="L209" s="70" t="s">
        <v>985</v>
      </c>
      <c r="M209" s="72">
        <v>45659</v>
      </c>
      <c r="N209" s="72">
        <v>46022</v>
      </c>
      <c r="O209" s="150">
        <v>6</v>
      </c>
      <c r="P209" s="150">
        <v>6</v>
      </c>
      <c r="Q209" s="150">
        <v>6</v>
      </c>
      <c r="R209" s="150">
        <v>6</v>
      </c>
      <c r="S209" s="70" t="s">
        <v>117</v>
      </c>
      <c r="T209" s="70" t="s">
        <v>67</v>
      </c>
      <c r="U209" s="70" t="s">
        <v>118</v>
      </c>
      <c r="V209" s="71" t="s">
        <v>96</v>
      </c>
    </row>
    <row r="210" spans="1:22" s="21" customFormat="1" ht="84.75" customHeight="1">
      <c r="A210" s="18"/>
      <c r="B210" s="130" t="s">
        <v>25</v>
      </c>
      <c r="C210" s="48" t="s">
        <v>312</v>
      </c>
      <c r="D210" s="131" t="s">
        <v>69</v>
      </c>
      <c r="E210" s="131" t="s">
        <v>139</v>
      </c>
      <c r="F210" s="131" t="s">
        <v>141</v>
      </c>
      <c r="G210" s="154">
        <v>8</v>
      </c>
      <c r="H210" s="131" t="s">
        <v>313</v>
      </c>
      <c r="I210" s="121" t="s">
        <v>74</v>
      </c>
      <c r="J210" s="121" t="s">
        <v>91</v>
      </c>
      <c r="K210" s="131" t="s">
        <v>841</v>
      </c>
      <c r="L210" s="121" t="s">
        <v>842</v>
      </c>
      <c r="M210" s="145">
        <v>45717</v>
      </c>
      <c r="N210" s="145">
        <v>46022</v>
      </c>
      <c r="O210" s="154">
        <v>0</v>
      </c>
      <c r="P210" s="154">
        <v>2</v>
      </c>
      <c r="Q210" s="154">
        <v>2</v>
      </c>
      <c r="R210" s="154">
        <v>4</v>
      </c>
      <c r="S210" s="121" t="s">
        <v>117</v>
      </c>
      <c r="T210" s="121" t="s">
        <v>67</v>
      </c>
      <c r="U210" s="131" t="s">
        <v>118</v>
      </c>
      <c r="V210" s="121" t="s">
        <v>334</v>
      </c>
    </row>
    <row r="211" spans="1:22" s="21" customFormat="1" ht="90.75" customHeight="1">
      <c r="A211" s="18"/>
      <c r="B211" s="130" t="s">
        <v>25</v>
      </c>
      <c r="C211" s="48" t="s">
        <v>314</v>
      </c>
      <c r="D211" s="131" t="s">
        <v>69</v>
      </c>
      <c r="E211" s="131" t="s">
        <v>139</v>
      </c>
      <c r="F211" s="131" t="s">
        <v>141</v>
      </c>
      <c r="G211" s="154">
        <v>24</v>
      </c>
      <c r="H211" s="131" t="s">
        <v>315</v>
      </c>
      <c r="I211" s="121" t="s">
        <v>74</v>
      </c>
      <c r="J211" s="121" t="s">
        <v>91</v>
      </c>
      <c r="K211" s="131" t="s">
        <v>843</v>
      </c>
      <c r="L211" s="121" t="s">
        <v>844</v>
      </c>
      <c r="M211" s="145">
        <v>45839</v>
      </c>
      <c r="N211" s="145">
        <v>46022</v>
      </c>
      <c r="O211" s="154">
        <v>0</v>
      </c>
      <c r="P211" s="154">
        <v>0</v>
      </c>
      <c r="Q211" s="154">
        <v>0</v>
      </c>
      <c r="R211" s="154">
        <v>24</v>
      </c>
      <c r="S211" s="121" t="s">
        <v>117</v>
      </c>
      <c r="T211" s="121" t="s">
        <v>67</v>
      </c>
      <c r="U211" s="131" t="s">
        <v>118</v>
      </c>
      <c r="V211" s="121" t="s">
        <v>334</v>
      </c>
    </row>
    <row r="212" spans="1:22" s="21" customFormat="1" ht="60" customHeight="1">
      <c r="A212" s="18"/>
      <c r="B212" s="130" t="s">
        <v>25</v>
      </c>
      <c r="C212" s="48" t="s">
        <v>316</v>
      </c>
      <c r="D212" s="131" t="s">
        <v>69</v>
      </c>
      <c r="E212" s="131" t="s">
        <v>139</v>
      </c>
      <c r="F212" s="131" t="s">
        <v>141</v>
      </c>
      <c r="G212" s="146">
        <v>0.9</v>
      </c>
      <c r="H212" s="131" t="s">
        <v>317</v>
      </c>
      <c r="I212" s="121" t="s">
        <v>74</v>
      </c>
      <c r="J212" s="121" t="s">
        <v>75</v>
      </c>
      <c r="K212" s="131" t="s">
        <v>845</v>
      </c>
      <c r="L212" s="121" t="s">
        <v>846</v>
      </c>
      <c r="M212" s="145">
        <v>45717</v>
      </c>
      <c r="N212" s="145">
        <v>46022</v>
      </c>
      <c r="O212" s="146">
        <v>0</v>
      </c>
      <c r="P212" s="146">
        <v>0.25</v>
      </c>
      <c r="Q212" s="146">
        <v>0.5</v>
      </c>
      <c r="R212" s="146">
        <v>0.9</v>
      </c>
      <c r="S212" s="121" t="s">
        <v>117</v>
      </c>
      <c r="T212" s="121" t="s">
        <v>67</v>
      </c>
      <c r="U212" s="131" t="s">
        <v>340</v>
      </c>
      <c r="V212" s="121" t="s">
        <v>334</v>
      </c>
    </row>
    <row r="213" spans="1:22" s="21" customFormat="1" ht="60" customHeight="1">
      <c r="A213" s="25"/>
      <c r="B213" s="130" t="s">
        <v>25</v>
      </c>
      <c r="C213" s="48" t="s">
        <v>318</v>
      </c>
      <c r="D213" s="131" t="s">
        <v>69</v>
      </c>
      <c r="E213" s="131" t="s">
        <v>139</v>
      </c>
      <c r="F213" s="131" t="s">
        <v>141</v>
      </c>
      <c r="G213" s="146">
        <v>0.9</v>
      </c>
      <c r="H213" s="131" t="s">
        <v>319</v>
      </c>
      <c r="I213" s="121" t="s">
        <v>74</v>
      </c>
      <c r="J213" s="121" t="s">
        <v>75</v>
      </c>
      <c r="K213" s="131" t="s">
        <v>847</v>
      </c>
      <c r="L213" s="121" t="s">
        <v>846</v>
      </c>
      <c r="M213" s="145">
        <v>45717</v>
      </c>
      <c r="N213" s="145">
        <v>46022</v>
      </c>
      <c r="O213" s="146">
        <v>0</v>
      </c>
      <c r="P213" s="146">
        <v>0</v>
      </c>
      <c r="Q213" s="146">
        <v>0</v>
      </c>
      <c r="R213" s="146">
        <v>0.9</v>
      </c>
      <c r="S213" s="121" t="s">
        <v>117</v>
      </c>
      <c r="T213" s="121" t="s">
        <v>67</v>
      </c>
      <c r="U213" s="131" t="s">
        <v>340</v>
      </c>
      <c r="V213" s="121" t="s">
        <v>334</v>
      </c>
    </row>
  </sheetData>
  <mergeCells count="8">
    <mergeCell ref="D7:E7"/>
    <mergeCell ref="O7:R7"/>
    <mergeCell ref="B2:B4"/>
    <mergeCell ref="C2:U4"/>
    <mergeCell ref="B6:C6"/>
    <mergeCell ref="D6:F6"/>
    <mergeCell ref="G6:R6"/>
    <mergeCell ref="S6:V6"/>
  </mergeCells>
  <dataValidations count="1">
    <dataValidation allowBlank="1" showInputMessage="1" showErrorMessage="1" promptTitle="Registro de realizar:" prompt="Cantidad o porcentaje a entregar del producto." sqref="G175:G182" xr:uid="{169E743E-1D6E-4CE0-B636-9FFD5444ECC8}"/>
  </dataValidations>
  <pageMargins left="0.7" right="0.7" top="0.75" bottom="0.75" header="0.3" footer="0.3"/>
  <pageSetup orientation="portrait" horizontalDpi="0" verticalDpi="0"/>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A2B21D63-21EE-4A02-9A03-3750B7DA1C43}">
          <x14:formula1>
            <xm:f>Listas!$A$2:$A$25</xm:f>
          </x14:formula1>
          <xm:sqref>B21 B214:B463</xm:sqref>
        </x14:dataValidation>
        <x14:dataValidation type="list" allowBlank="1" showInputMessage="1" showErrorMessage="1" xr:uid="{444DBA56-C3BE-4D16-B421-5C47601794D6}">
          <x14:formula1>
            <xm:f>Listas!$C$2:$C$34</xm:f>
          </x14:formula1>
          <xm:sqref>E21</xm:sqref>
        </x14:dataValidation>
        <x14:dataValidation type="list" allowBlank="1" showInputMessage="1" showErrorMessage="1" xr:uid="{2AE5AC80-84E4-460C-955E-B6B7675D2786}">
          <x14:formula1>
            <xm:f>Listas!$D$2:$D$9</xm:f>
          </x14:formula1>
          <xm:sqref>F21</xm:sqref>
        </x14:dataValidation>
        <x14:dataValidation type="list" allowBlank="1" showInputMessage="1" showErrorMessage="1" xr:uid="{48620109-ED4C-4483-9F25-9F69B018884B}">
          <x14:formula1>
            <xm:f>Listas!$B$2:$B$7</xm:f>
          </x14:formula1>
          <xm:sqref>D21 D214:E386</xm:sqref>
        </x14:dataValidation>
        <x14:dataValidation type="list" allowBlank="1" showInputMessage="1" showErrorMessage="1" xr:uid="{B1879480-48C6-469F-BF59-FEDCEEF8E4B2}">
          <x14:formula1>
            <xm:f>Listas!$H$2:$H$17</xm:f>
          </x14:formula1>
          <xm:sqref>S214:S346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1"/>
  <dimension ref="A1:L34"/>
  <sheetViews>
    <sheetView topLeftCell="J1" zoomScale="80" zoomScaleNormal="80" workbookViewId="0">
      <selection activeCell="L6" sqref="L6"/>
    </sheetView>
  </sheetViews>
  <sheetFormatPr baseColWidth="10" defaultColWidth="10.83203125" defaultRowHeight="17.5"/>
  <cols>
    <col min="1" max="1" width="65.83203125" style="2" customWidth="1"/>
    <col min="2" max="2" width="52.83203125" style="2" customWidth="1"/>
    <col min="3" max="3" width="48" style="2" customWidth="1"/>
    <col min="4" max="4" width="48.33203125" style="2" customWidth="1"/>
    <col min="5" max="6" width="20.58203125" style="2" customWidth="1"/>
    <col min="7" max="7" width="10.83203125" style="2"/>
    <col min="8" max="8" width="49.58203125" style="2" customWidth="1"/>
    <col min="9" max="9" width="71.83203125" style="2" customWidth="1"/>
    <col min="10" max="10" width="50.83203125" style="2" customWidth="1"/>
    <col min="11" max="11" width="39.83203125" style="2" customWidth="1"/>
    <col min="12" max="12" width="28.25" style="2" customWidth="1"/>
    <col min="13" max="16384" width="10.83203125" style="2"/>
  </cols>
  <sheetData>
    <row r="1" spans="1:12">
      <c r="A1" s="3" t="s">
        <v>320</v>
      </c>
      <c r="B1" s="3" t="s">
        <v>321</v>
      </c>
      <c r="C1" s="3" t="s">
        <v>322</v>
      </c>
      <c r="D1" s="3" t="s">
        <v>36</v>
      </c>
      <c r="E1" s="3" t="s">
        <v>39</v>
      </c>
      <c r="F1" s="3" t="s">
        <v>40</v>
      </c>
      <c r="G1" s="3" t="s">
        <v>46</v>
      </c>
      <c r="H1" s="3" t="s">
        <v>47</v>
      </c>
      <c r="I1" s="3" t="s">
        <v>323</v>
      </c>
      <c r="J1" s="3" t="s">
        <v>324</v>
      </c>
      <c r="K1" s="3" t="s">
        <v>325</v>
      </c>
      <c r="L1" s="3" t="s">
        <v>326</v>
      </c>
    </row>
    <row r="2" spans="1:12" ht="35">
      <c r="A2" s="2" t="s">
        <v>6</v>
      </c>
      <c r="B2" s="4" t="s">
        <v>86</v>
      </c>
      <c r="C2" s="4" t="s">
        <v>87</v>
      </c>
      <c r="D2" s="2" t="s">
        <v>137</v>
      </c>
      <c r="E2" s="2" t="s">
        <v>327</v>
      </c>
      <c r="F2" s="2" t="s">
        <v>91</v>
      </c>
      <c r="G2" s="2" t="s">
        <v>92</v>
      </c>
      <c r="H2" s="14" t="s">
        <v>328</v>
      </c>
      <c r="I2" s="2" t="s">
        <v>329</v>
      </c>
      <c r="J2" s="5" t="s">
        <v>330</v>
      </c>
      <c r="K2" s="2" t="s">
        <v>331</v>
      </c>
      <c r="L2" s="2" t="s">
        <v>81</v>
      </c>
    </row>
    <row r="3" spans="1:12" ht="35">
      <c r="A3" s="2" t="s">
        <v>5</v>
      </c>
      <c r="B3" s="4" t="s">
        <v>69</v>
      </c>
      <c r="C3" s="4" t="s">
        <v>101</v>
      </c>
      <c r="D3" s="2" t="s">
        <v>281</v>
      </c>
      <c r="E3" s="2" t="s">
        <v>90</v>
      </c>
      <c r="F3" s="2" t="s">
        <v>75</v>
      </c>
      <c r="G3" s="2" t="s">
        <v>96</v>
      </c>
      <c r="H3" s="13" t="s">
        <v>122</v>
      </c>
      <c r="I3" s="1" t="s">
        <v>332</v>
      </c>
      <c r="J3" s="6" t="s">
        <v>333</v>
      </c>
      <c r="K3" s="2" t="s">
        <v>334</v>
      </c>
      <c r="L3" s="2" t="s">
        <v>73</v>
      </c>
    </row>
    <row r="4" spans="1:12" ht="35">
      <c r="A4" s="2" t="s">
        <v>4</v>
      </c>
      <c r="B4" s="4" t="s">
        <v>111</v>
      </c>
      <c r="C4" s="4" t="s">
        <v>185</v>
      </c>
      <c r="D4" s="2" t="s">
        <v>71</v>
      </c>
      <c r="E4" s="2" t="s">
        <v>74</v>
      </c>
      <c r="H4" s="13" t="s">
        <v>335</v>
      </c>
      <c r="I4" s="1" t="s">
        <v>336</v>
      </c>
      <c r="J4" s="6" t="s">
        <v>95</v>
      </c>
      <c r="K4" s="2" t="s">
        <v>337</v>
      </c>
      <c r="L4" s="2" t="s">
        <v>102</v>
      </c>
    </row>
    <row r="5" spans="1:12" ht="70">
      <c r="A5" s="2" t="s">
        <v>23</v>
      </c>
      <c r="B5" s="4" t="s">
        <v>128</v>
      </c>
      <c r="C5" s="4" t="s">
        <v>180</v>
      </c>
      <c r="D5" s="2" t="s">
        <v>141</v>
      </c>
      <c r="E5" s="2" t="s">
        <v>338</v>
      </c>
      <c r="H5" s="13" t="s">
        <v>94</v>
      </c>
      <c r="I5" s="1" t="s">
        <v>339</v>
      </c>
      <c r="J5" s="6" t="s">
        <v>340</v>
      </c>
      <c r="K5" s="2" t="s">
        <v>341</v>
      </c>
      <c r="L5" s="2" t="s">
        <v>104</v>
      </c>
    </row>
    <row r="6" spans="1:12" ht="52.5">
      <c r="A6" s="2" t="s">
        <v>11</v>
      </c>
      <c r="B6" s="2" t="s">
        <v>78</v>
      </c>
      <c r="C6" s="4" t="s">
        <v>342</v>
      </c>
      <c r="D6" s="2" t="s">
        <v>239</v>
      </c>
      <c r="E6" s="2" t="s">
        <v>343</v>
      </c>
      <c r="H6" s="13" t="s">
        <v>117</v>
      </c>
      <c r="I6" s="1" t="s">
        <v>344</v>
      </c>
      <c r="J6" s="6" t="s">
        <v>345</v>
      </c>
      <c r="K6" s="2" t="s">
        <v>346</v>
      </c>
    </row>
    <row r="7" spans="1:12" ht="87.5">
      <c r="A7" s="2" t="s">
        <v>347</v>
      </c>
      <c r="B7" s="4" t="s">
        <v>280</v>
      </c>
      <c r="C7" s="4" t="s">
        <v>221</v>
      </c>
      <c r="D7" s="2" t="s">
        <v>348</v>
      </c>
      <c r="H7" s="13" t="s">
        <v>349</v>
      </c>
      <c r="I7" s="1" t="s">
        <v>350</v>
      </c>
      <c r="J7" s="6" t="s">
        <v>351</v>
      </c>
      <c r="K7" s="2" t="s">
        <v>352</v>
      </c>
    </row>
    <row r="8" spans="1:12" ht="70">
      <c r="A8" s="2" t="s">
        <v>8</v>
      </c>
      <c r="C8" s="4" t="s">
        <v>250</v>
      </c>
      <c r="D8" s="2" t="s">
        <v>353</v>
      </c>
      <c r="H8" s="13" t="s">
        <v>354</v>
      </c>
      <c r="I8" s="1" t="s">
        <v>355</v>
      </c>
      <c r="J8" s="6" t="s">
        <v>356</v>
      </c>
      <c r="K8" s="2" t="s">
        <v>96</v>
      </c>
    </row>
    <row r="9" spans="1:12" ht="35">
      <c r="A9" s="2" t="s">
        <v>10</v>
      </c>
      <c r="C9" s="4" t="s">
        <v>289</v>
      </c>
      <c r="D9" s="2" t="s">
        <v>103</v>
      </c>
      <c r="H9" s="13" t="s">
        <v>357</v>
      </c>
      <c r="I9" s="1" t="s">
        <v>358</v>
      </c>
      <c r="J9" s="6" t="s">
        <v>359</v>
      </c>
    </row>
    <row r="10" spans="1:12" ht="35">
      <c r="A10" s="2" t="s">
        <v>9</v>
      </c>
      <c r="C10" s="4" t="s">
        <v>360</v>
      </c>
      <c r="H10" s="15" t="s">
        <v>361</v>
      </c>
      <c r="I10" s="1" t="s">
        <v>362</v>
      </c>
      <c r="J10" s="6" t="s">
        <v>363</v>
      </c>
    </row>
    <row r="11" spans="1:12" ht="70">
      <c r="A11" s="2" t="s">
        <v>21</v>
      </c>
      <c r="C11" s="4" t="s">
        <v>83</v>
      </c>
      <c r="H11" s="13" t="s">
        <v>364</v>
      </c>
      <c r="I11" s="1" t="s">
        <v>365</v>
      </c>
      <c r="J11" s="6" t="s">
        <v>366</v>
      </c>
    </row>
    <row r="12" spans="1:12" ht="35">
      <c r="A12" s="2" t="s">
        <v>13</v>
      </c>
      <c r="C12" s="4" t="s">
        <v>140</v>
      </c>
      <c r="H12" s="13" t="s">
        <v>367</v>
      </c>
      <c r="I12" s="1" t="s">
        <v>368</v>
      </c>
      <c r="J12" s="6" t="s">
        <v>311</v>
      </c>
    </row>
    <row r="13" spans="1:12" ht="70">
      <c r="A13" s="2" t="s">
        <v>15</v>
      </c>
      <c r="C13" s="4" t="s">
        <v>210</v>
      </c>
      <c r="H13" s="13" t="s">
        <v>369</v>
      </c>
      <c r="I13" s="1" t="s">
        <v>370</v>
      </c>
      <c r="J13" s="6" t="s">
        <v>371</v>
      </c>
    </row>
    <row r="14" spans="1:12" ht="52.5">
      <c r="A14" s="2" t="s">
        <v>14</v>
      </c>
      <c r="C14" s="4" t="s">
        <v>138</v>
      </c>
      <c r="H14" s="13" t="s">
        <v>126</v>
      </c>
      <c r="I14" s="4" t="s">
        <v>67</v>
      </c>
      <c r="J14" s="6" t="s">
        <v>372</v>
      </c>
    </row>
    <row r="15" spans="1:12" ht="52.5">
      <c r="A15" s="2" t="s">
        <v>12</v>
      </c>
      <c r="C15" s="4" t="s">
        <v>272</v>
      </c>
      <c r="H15" s="13" t="s">
        <v>373</v>
      </c>
      <c r="J15" s="6" t="s">
        <v>374</v>
      </c>
    </row>
    <row r="16" spans="1:12" ht="52.5">
      <c r="A16" s="2" t="s">
        <v>17</v>
      </c>
      <c r="C16" s="4" t="s">
        <v>252</v>
      </c>
      <c r="H16" s="13" t="s">
        <v>375</v>
      </c>
      <c r="I16" s="1"/>
      <c r="J16" s="6" t="s">
        <v>376</v>
      </c>
    </row>
    <row r="17" spans="1:10" ht="52.5">
      <c r="A17" s="2" t="s">
        <v>19</v>
      </c>
      <c r="C17" s="4" t="s">
        <v>242</v>
      </c>
      <c r="H17" s="13" t="s">
        <v>377</v>
      </c>
      <c r="I17" s="1"/>
      <c r="J17" s="6" t="s">
        <v>378</v>
      </c>
    </row>
    <row r="18" spans="1:10" ht="70">
      <c r="A18" s="2" t="s">
        <v>18</v>
      </c>
      <c r="C18" s="4" t="s">
        <v>278</v>
      </c>
      <c r="H18" s="2" t="s">
        <v>67</v>
      </c>
      <c r="I18" s="1"/>
      <c r="J18" s="6" t="s">
        <v>118</v>
      </c>
    </row>
    <row r="19" spans="1:10" ht="35">
      <c r="A19" s="2" t="s">
        <v>7</v>
      </c>
      <c r="C19" s="4" t="s">
        <v>70</v>
      </c>
      <c r="H19" s="1"/>
      <c r="I19" s="1"/>
      <c r="J19" s="6" t="s">
        <v>379</v>
      </c>
    </row>
    <row r="20" spans="1:10" ht="52.5">
      <c r="A20" s="2" t="s">
        <v>20</v>
      </c>
      <c r="C20" s="4" t="s">
        <v>112</v>
      </c>
      <c r="H20" s="1"/>
      <c r="I20" s="1"/>
      <c r="J20" s="6" t="s">
        <v>135</v>
      </c>
    </row>
    <row r="21" spans="1:10" ht="87.5">
      <c r="A21" s="2" t="s">
        <v>16</v>
      </c>
      <c r="C21" s="4" t="s">
        <v>380</v>
      </c>
      <c r="H21" s="1"/>
      <c r="I21" s="1"/>
      <c r="J21" s="4"/>
    </row>
    <row r="22" spans="1:10" ht="70">
      <c r="A22" s="4" t="s">
        <v>22</v>
      </c>
      <c r="C22" s="4" t="s">
        <v>154</v>
      </c>
    </row>
    <row r="23" spans="1:10" ht="70">
      <c r="A23" s="2" t="s">
        <v>381</v>
      </c>
      <c r="C23" s="4" t="s">
        <v>288</v>
      </c>
    </row>
    <row r="24" spans="1:10" ht="35">
      <c r="A24" s="2" t="s">
        <v>24</v>
      </c>
      <c r="C24" s="4" t="s">
        <v>144</v>
      </c>
    </row>
    <row r="25" spans="1:10" ht="52.5">
      <c r="A25" s="2" t="s">
        <v>25</v>
      </c>
      <c r="C25" s="4" t="s">
        <v>304</v>
      </c>
    </row>
    <row r="26" spans="1:10" ht="35">
      <c r="C26" s="4" t="s">
        <v>145</v>
      </c>
    </row>
    <row r="27" spans="1:10" ht="52.5">
      <c r="C27" s="4" t="s">
        <v>129</v>
      </c>
    </row>
    <row r="28" spans="1:10" ht="52.5">
      <c r="C28" s="4" t="s">
        <v>162</v>
      </c>
    </row>
    <row r="29" spans="1:10" ht="87.5">
      <c r="C29" s="4" t="s">
        <v>187</v>
      </c>
    </row>
    <row r="30" spans="1:10" ht="105">
      <c r="C30" s="4" t="s">
        <v>382</v>
      </c>
    </row>
    <row r="31" spans="1:10" ht="140">
      <c r="C31" s="4" t="s">
        <v>198</v>
      </c>
    </row>
    <row r="32" spans="1:10" ht="35">
      <c r="C32" s="4" t="s">
        <v>190</v>
      </c>
    </row>
    <row r="33" spans="3:3" ht="87.5">
      <c r="C33" s="4" t="s">
        <v>285</v>
      </c>
    </row>
    <row r="34" spans="3:3">
      <c r="C34" s="2" t="s">
        <v>139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2"/>
  <dimension ref="A1:O14"/>
  <sheetViews>
    <sheetView workbookViewId="0"/>
  </sheetViews>
  <sheetFormatPr baseColWidth="10" defaultColWidth="11" defaultRowHeight="15.5"/>
  <cols>
    <col min="1" max="2" width="21.33203125" customWidth="1"/>
    <col min="3" max="3" width="32.08203125" customWidth="1"/>
    <col min="4" max="11" width="21.33203125" customWidth="1"/>
  </cols>
  <sheetData>
    <row r="1" spans="1:15">
      <c r="A1" s="7" t="s">
        <v>93</v>
      </c>
      <c r="B1" s="7" t="s">
        <v>310</v>
      </c>
      <c r="C1" s="7" t="s">
        <v>133</v>
      </c>
      <c r="D1" s="7" t="s">
        <v>383</v>
      </c>
      <c r="E1" s="7" t="s">
        <v>384</v>
      </c>
      <c r="F1" s="7" t="s">
        <v>385</v>
      </c>
      <c r="G1" s="7" t="s">
        <v>386</v>
      </c>
      <c r="H1" s="7" t="s">
        <v>387</v>
      </c>
      <c r="I1" s="7" t="s">
        <v>116</v>
      </c>
      <c r="J1" s="7" t="s">
        <v>388</v>
      </c>
      <c r="K1" s="7" t="s">
        <v>389</v>
      </c>
      <c r="L1" s="7" t="s">
        <v>390</v>
      </c>
      <c r="M1" s="7" t="s">
        <v>96</v>
      </c>
      <c r="N1" s="8" t="s">
        <v>391</v>
      </c>
      <c r="O1" s="8" t="s">
        <v>392</v>
      </c>
    </row>
    <row r="2" spans="1:15">
      <c r="A2" s="7" t="s">
        <v>393</v>
      </c>
      <c r="B2" s="7" t="s">
        <v>394</v>
      </c>
      <c r="C2" s="7" t="s">
        <v>395</v>
      </c>
      <c r="D2" s="7" t="s">
        <v>396</v>
      </c>
      <c r="E2" s="7" t="s">
        <v>397</v>
      </c>
      <c r="F2" s="7" t="s">
        <v>398</v>
      </c>
      <c r="G2" s="7" t="s">
        <v>399</v>
      </c>
      <c r="H2" s="7" t="s">
        <v>400</v>
      </c>
      <c r="I2" s="7" t="s">
        <v>401</v>
      </c>
      <c r="J2" s="7" t="s">
        <v>402</v>
      </c>
      <c r="K2" s="7" t="s">
        <v>403</v>
      </c>
      <c r="L2" s="7" t="s">
        <v>404</v>
      </c>
      <c r="N2" s="9" t="s">
        <v>93</v>
      </c>
      <c r="O2" s="7" t="s">
        <v>393</v>
      </c>
    </row>
    <row r="3" spans="1:15">
      <c r="A3" t="s">
        <v>405</v>
      </c>
      <c r="B3" t="s">
        <v>406</v>
      </c>
      <c r="C3" t="s">
        <v>407</v>
      </c>
      <c r="D3" t="s">
        <v>408</v>
      </c>
      <c r="E3" t="s">
        <v>409</v>
      </c>
      <c r="F3" t="s">
        <v>410</v>
      </c>
      <c r="G3" t="s">
        <v>411</v>
      </c>
      <c r="H3" t="s">
        <v>412</v>
      </c>
      <c r="I3" t="s">
        <v>413</v>
      </c>
      <c r="J3" t="s">
        <v>405</v>
      </c>
      <c r="K3" t="s">
        <v>414</v>
      </c>
      <c r="L3" t="s">
        <v>415</v>
      </c>
      <c r="N3" s="9" t="s">
        <v>310</v>
      </c>
      <c r="O3" s="7" t="s">
        <v>394</v>
      </c>
    </row>
    <row r="4" spans="1:15">
      <c r="A4" t="s">
        <v>414</v>
      </c>
      <c r="B4" t="s">
        <v>416</v>
      </c>
      <c r="C4" t="s">
        <v>417</v>
      </c>
      <c r="D4" t="s">
        <v>134</v>
      </c>
      <c r="E4" t="s">
        <v>418</v>
      </c>
      <c r="F4" t="s">
        <v>109</v>
      </c>
      <c r="G4" t="s">
        <v>419</v>
      </c>
      <c r="H4" t="s">
        <v>134</v>
      </c>
      <c r="I4" t="s">
        <v>420</v>
      </c>
      <c r="J4" t="s">
        <v>421</v>
      </c>
      <c r="K4" t="s">
        <v>405</v>
      </c>
      <c r="L4" t="s">
        <v>422</v>
      </c>
      <c r="N4" s="9" t="s">
        <v>133</v>
      </c>
      <c r="O4" s="7" t="s">
        <v>395</v>
      </c>
    </row>
    <row r="5" spans="1:15">
      <c r="A5" t="s">
        <v>423</v>
      </c>
      <c r="B5" t="s">
        <v>109</v>
      </c>
      <c r="C5" t="s">
        <v>134</v>
      </c>
      <c r="D5" t="s">
        <v>421</v>
      </c>
      <c r="E5" t="s">
        <v>109</v>
      </c>
      <c r="F5" t="s">
        <v>109</v>
      </c>
      <c r="G5" t="s">
        <v>424</v>
      </c>
      <c r="H5" t="s">
        <v>425</v>
      </c>
      <c r="I5" t="s">
        <v>405</v>
      </c>
      <c r="J5" t="s">
        <v>414</v>
      </c>
      <c r="K5" t="s">
        <v>426</v>
      </c>
      <c r="N5" s="9" t="s">
        <v>383</v>
      </c>
      <c r="O5" s="7" t="s">
        <v>396</v>
      </c>
    </row>
    <row r="6" spans="1:15">
      <c r="A6" t="s">
        <v>427</v>
      </c>
      <c r="B6" t="s">
        <v>109</v>
      </c>
      <c r="C6" t="s">
        <v>428</v>
      </c>
      <c r="D6" t="s">
        <v>412</v>
      </c>
      <c r="E6" t="s">
        <v>109</v>
      </c>
      <c r="F6" t="s">
        <v>109</v>
      </c>
      <c r="G6" t="s">
        <v>429</v>
      </c>
      <c r="H6" t="s">
        <v>109</v>
      </c>
      <c r="I6" t="s">
        <v>109</v>
      </c>
      <c r="J6" t="s">
        <v>134</v>
      </c>
      <c r="K6" t="s">
        <v>423</v>
      </c>
      <c r="N6" s="9" t="s">
        <v>384</v>
      </c>
      <c r="O6" s="7" t="s">
        <v>397</v>
      </c>
    </row>
    <row r="7" spans="1:15">
      <c r="A7" t="s">
        <v>426</v>
      </c>
      <c r="B7" t="s">
        <v>109</v>
      </c>
      <c r="C7" t="s">
        <v>109</v>
      </c>
      <c r="D7" t="s">
        <v>430</v>
      </c>
      <c r="E7" t="s">
        <v>109</v>
      </c>
      <c r="F7" t="s">
        <v>109</v>
      </c>
      <c r="G7" t="s">
        <v>109</v>
      </c>
      <c r="H7" t="s">
        <v>109</v>
      </c>
      <c r="I7" t="s">
        <v>109</v>
      </c>
      <c r="J7" t="s">
        <v>431</v>
      </c>
      <c r="K7" t="s">
        <v>432</v>
      </c>
      <c r="N7" s="9" t="s">
        <v>385</v>
      </c>
      <c r="O7" s="7" t="s">
        <v>398</v>
      </c>
    </row>
    <row r="8" spans="1:15">
      <c r="A8" t="s">
        <v>433</v>
      </c>
      <c r="B8" t="s">
        <v>109</v>
      </c>
      <c r="C8" t="s">
        <v>109</v>
      </c>
      <c r="D8" t="s">
        <v>405</v>
      </c>
      <c r="E8" t="s">
        <v>109</v>
      </c>
      <c r="F8" t="s">
        <v>109</v>
      </c>
      <c r="G8" t="s">
        <v>109</v>
      </c>
      <c r="H8" t="s">
        <v>109</v>
      </c>
      <c r="I8" t="s">
        <v>109</v>
      </c>
      <c r="J8" t="s">
        <v>427</v>
      </c>
      <c r="K8" t="s">
        <v>109</v>
      </c>
      <c r="N8" s="9" t="s">
        <v>386</v>
      </c>
      <c r="O8" s="7" t="s">
        <v>399</v>
      </c>
    </row>
    <row r="9" spans="1:15">
      <c r="A9" t="s">
        <v>109</v>
      </c>
      <c r="B9" t="s">
        <v>109</v>
      </c>
      <c r="C9" t="s">
        <v>109</v>
      </c>
      <c r="D9" t="s">
        <v>434</v>
      </c>
      <c r="E9" t="s">
        <v>109</v>
      </c>
      <c r="F9" t="s">
        <v>109</v>
      </c>
      <c r="G9" t="s">
        <v>109</v>
      </c>
      <c r="H9" t="s">
        <v>109</v>
      </c>
      <c r="I9" t="s">
        <v>109</v>
      </c>
      <c r="J9" t="s">
        <v>435</v>
      </c>
      <c r="K9" t="s">
        <v>109</v>
      </c>
      <c r="N9" s="9" t="s">
        <v>387</v>
      </c>
      <c r="O9" s="7" t="s">
        <v>400</v>
      </c>
    </row>
    <row r="10" spans="1:15">
      <c r="A10" t="s">
        <v>109</v>
      </c>
      <c r="B10" t="s">
        <v>109</v>
      </c>
      <c r="C10" t="s">
        <v>109</v>
      </c>
      <c r="D10" t="s">
        <v>109</v>
      </c>
      <c r="E10" t="s">
        <v>109</v>
      </c>
      <c r="F10" t="s">
        <v>109</v>
      </c>
      <c r="G10" t="s">
        <v>109</v>
      </c>
      <c r="H10" t="s">
        <v>109</v>
      </c>
      <c r="I10" t="s">
        <v>109</v>
      </c>
      <c r="J10" t="s">
        <v>408</v>
      </c>
      <c r="K10" t="s">
        <v>109</v>
      </c>
      <c r="N10" s="9" t="s">
        <v>116</v>
      </c>
      <c r="O10" s="7" t="s">
        <v>401</v>
      </c>
    </row>
    <row r="11" spans="1:15">
      <c r="N11" s="9" t="s">
        <v>388</v>
      </c>
      <c r="O11" s="7" t="s">
        <v>402</v>
      </c>
    </row>
    <row r="12" spans="1:15">
      <c r="N12" s="9" t="s">
        <v>389</v>
      </c>
      <c r="O12" s="7" t="s">
        <v>403</v>
      </c>
    </row>
    <row r="13" spans="1:15">
      <c r="N13" s="9" t="s">
        <v>390</v>
      </c>
      <c r="O13" s="7" t="s">
        <v>404</v>
      </c>
    </row>
    <row r="14" spans="1:15">
      <c r="N14" s="9" t="s">
        <v>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b e a 6 d 9 8 c - 9 a a 8 - 4 3 8 b - a 3 2 e - c 0 2 6 4 1 1 b c 3 6 b "   x m l n s = " h t t p : / / s c h e m a s . m i c r o s o f t . c o m / D a t a M a s h u p " > A A A A A N U F A A B Q S w M E F A A C A A g A K m 1 9 V 3 P z O G 6 j A A A A 9 g A A A B I A H A B D b 2 5 m a W c v U G F j a 2 F n Z S 5 4 b W w g o h g A K K A U A A A A A A A A A A A A A A A A A A A A A A A A A A A A h Y + 9 D o I w G E V f h X T v D 9 X B k I 8 y s E o 0 M T G u T a n Q C M X Q Y n k 3 B x / J V x C j q J v j P f c M 9 9 6 v N 8 j G t o k u u n e m s y m K C U O R t q o r j a 1 S N P g j X q F M w F a q k 6 x 0 N M n W J a M r U 1 R 7 f 0 4 o D S G Q s C B d X 1 H O W E w P x X q n a t 1 K 9 J H N f x k b 6 7 y 0 S i M B + 9 c Y w U n M O e F L T h j Q G U J h 7 F f g 0 9 5 n + w M h H x o / 9 F p o h / M N 0 D k C f X 8 Q D 1 B L A w Q U A A I A C A A q b X 1 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1 9 V 3 p m n / P Q A g A A D A c A A B M A H A B G b 3 J t d W x h c y 9 T Z W N 0 a W 9 u M S 5 t I K I Y A C i g F A A A A A A A A A A A A A A A A A A A A A A A A A A A A J 1 V z W 7 a Q B C + I / E O K / d C J A u J p u q l y g G B 0 0 Z q I A q o V Y V y G N Y T u s 1 6 x 9 1 d o x D E I / W U R 8 i L d R Y D N g E U t R y M P J 7 5 / n b X d i i 9 I i N G 5 X / n U 7 P R b L i f Y D E V Y 5 h q 6 I g L o d E 3 G 4 J / Q 6 t m a L i S P E r U 7 V 5 h L R r / n e z D l O i h d b a c D C D D i 6 i c j O 5 W k x 4 Z z y 1 3 z Y Y y d Y w D n v P / 5 j m v 8 8 Q l w L v o U m l w g m y K B l J w E Y O F b m y P y P p W S R A v l 9 H N 7 f B H 0 h s P o 5 h Z U 7 T t r p N o U m V m q 1 g s o 6 t B / 6 q X H H m 4 O t t R J U b C F J 8 g J S c k Z 2 n U H L V I l c u U K V R K F X c f M / L 4 B Y G x X O t Q Z I U 5 V j k J C d l U Q R 1 g b M G 4 e 7 J Z j 3 S R m f E i x 4 D z p o L g t B z p s B f P Y 8 L j o 1 9 b L O v v T 9 T P t 3 U w i 1 O m c 0 s Z z Z m n F v N N q N W 9 7 j u K x W T T 0 d V 6 J E G D d R f e F n h 3 I o P O P 4 V Q U / R q k f c 9 s o a 0 k J 4 O H u z W / c r 4 j x / a g a P u v m Q G j t h A p p g T a s 7 V n P x r w y H 2 r 8 r 5 d p 8 v y s g j D Z O t S o 5 A 1 C V X K i s B 3 0 C T F R Y x y z U 8 7 e 2 R W + S S R O 4 o s H V U a m w K r e N I R P G m 1 + 4 N x c u o y 7 A K p H p 5 N i J F o Y F 1 5 n y f Q s r 3 W v S 7 g 0 T k Y G H 9 i H g H M / q 2 X Y t R M h B B e K / Q v u C m x H l I g 3 E J o X z J R x A 0 S p U p P r N 0 w K A M t / p C 8 g s J 9 I 5 G s S b M e K B G l B F f 1 w A z 5 J l Q H k A 5 d 5 p I 8 a t i Z v f c K R P 2 0 6 Y 0 Q 0 I X t D A 5 v 4 W Y h r e T R E c C g 4 + X P 8 E I C V M j + h z Y + e D 1 S R Z r i e v q N f 4 i C 6 + 4 7 y 1 w s + X 1 D M k s B P 4 u V L 5 t u m f w g F 0 2 c 2 m d B 2 w O d J 3 x m p 1 b w + t Z a v Y o D e m X 5 x l H v E v M b w / K 1 q u a K Z Z W r e A W u J 7 Z M P c q 2 + G e X H w O x h V u m 4 w L j R Y l c d j l 4 E K A p F x R t X 9 3 g H t h J 1 W k w O 8 Y 0 O s t K t 4 a q y L U 7 T 3 5 P O T y 8 D G b 8 7 b j 0 2 t o X o 5 E q 7 P q I 3 T s A H 3 6 C 1 B L A Q I t A B Q A A g A I A C p t f V d z 8 z h u o w A A A P Y A A A A S A A A A A A A A A A A A A A A A A A A A A A B D b 2 5 m a W c v U G F j a 2 F n Z S 5 4 b W x Q S w E C L Q A U A A I A C A A q b X 1 X D 8 r p q 6 Q A A A D p A A A A E w A A A A A A A A A A A A A A A A D v A A A A W 0 N v b n R l b n R f V H l w Z X N d L n h t b F B L A Q I t A B Q A A g A I A C p t f V d 6 Z p / z 0 A I A A A w H A A A T A A A A A A A A A A A A A A A A A O A B A A B G b 3 J t d W x h c y 9 T Z W N 0 a W 9 u M S 5 t U E s F B g A A A A A D A A M A w g A A A P 0 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o f A A A A A A A A + B 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Y 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1 R h Y m x h M S 9 B d X R v U m V t b 3 Z l Z E N v b H V t b n M x L n t Q U k 9 Z R U N U T y w w f S Z x d W 9 0 O y w m c X V v d D t T Z W N 0 a W 9 u M S 9 U Y W J s Y T E v Q X V 0 b 1 J l b W 9 2 Z W R D b 2 x 1 b W 5 z M S 5 7 U H J v Z H V j d G 8 s M X 0 m c X V v d D t d L C Z x d W 9 0 O 0 N v b H V t b k N v d W 5 0 J n F 1 b 3 Q 7 O j I s J n F 1 b 3 Q 7 S 2 V 5 Q 2 9 s d W 1 u T m F t Z X M m c X V v d D s 6 W 1 0 s J n F 1 b 3 Q 7 Q 2 9 s d W 1 u S W R l b n R p d G l l c y Z x d W 9 0 O z p b J n F 1 b 3 Q 7 U 2 V j d G l v b j E v V G F i b G E x L 0 F 1 d G 9 S Z W 1 v d m V k Q 2 9 s d W 1 u c z E u e 1 B S T 1 l F Q 1 R P L D B 9 J n F 1 b 3 Q 7 L C Z x d W 9 0 O 1 N l Y 3 R p b 2 4 x L 1 R h Y m x h M S 9 B d X R v U m V t b 3 Z l Z E N v b H V t b n M x L n t Q c m 9 k d W N 0 b y w x f S Z x d W 9 0 O 1 0 s J n F 1 b 3 Q 7 U m V s Y X R p b 2 5 z a G l w S W 5 m b y Z x d W 9 0 O z p b X X 0 i I C 8 + P E V u d H J 5 I F R 5 c G U 9 I k Z p b G x T d G F 0 d X M i I F Z h b H V l P S J z Q 2 9 t c G x l d G U i I C 8 + P E V u d H J 5 I F R 5 c G U 9 I k Z p b G x D b 2 x 1 b W 5 O Y W 1 l c y I g V m F s d W U 9 I n N b J n F 1 b 3 Q 7 U F J P W U V D V E 8 m c X V v d D s s J n F 1 b 3 Q 7 U H J v Z H V j d G 8 m c X V v d D t d I i A v P j x F b n R y e S B U e X B l P S J G a W x s Q 2 9 s d W 1 u V H l w Z X M i I F Z h b H V l P S J z Q U F B P S I g L z 4 8 R W 5 0 c n k g V H l w Z T 0 i R m l s b E x h c 3 R V c G R h d G V k I i B W Y W x 1 Z T 0 i Z D I w M j M t M T E t M j l U M T g 6 M z M 6 N T U u O D Y 2 N T U 1 N l o i I C 8 + P E V u d H J 5 I F R 5 c G U 9 I k Z p b G x F c n J v c k N v d W 5 0 I i B W Y W x 1 Z T 0 i b D A i I C 8 + P E V u d H J 5 I F R 5 c G U 9 I k Z p b G x F c n J v c k N v Z G U i I F Z h b H V l P S J z V W 5 r b m 9 3 b i I g L z 4 8 R W 5 0 c n k g V H l w Z T 0 i R m l s b E N v d W 5 0 I i B W Y W x 1 Z T 0 i b D Q 1 I i A v P j x F b n R y e S B U e X B l P S J B Z G R l Z F R v R G F 0 Y U 1 v Z G V s I i B W Y W x 1 Z T 0 i b D A i I C 8 + P E V u d H J 5 I F R 5 c G U 9 I l F 1 Z X J 5 S U Q i I F Z h b H V l P S J z Y 2 N l Y j A 4 Z j E t Z m R i M y 0 0 Y T A 3 L T h j M W Q t N T A w O T Z i N D g 1 O D g 5 I i A v P j w v U 3 R h Y m x l R W 5 0 c m l l c z 4 8 L 0 l 0 Z W 0 + P E l 0 Z W 0 + P E l 0 Z W 1 M b 2 N h d G l v b j 4 8 S X R l b V R 5 c G U + R m 9 y b X V s Y T w v S X R l b V R 5 c G U + P E l 0 Z W 1 Q Y X R o P l N l Y 3 R p b 2 4 x L 1 R h Y m x h M S 9 P c m l n Z W 4 8 L 0 l 0 Z W 1 Q Y X R o P j w v S X R l b U x v Y 2 F 0 a W 9 u P j x T d G F i b G V F b n R y a W V z I C 8 + P C 9 J d G V t P j x J d G V t P j x J d G V t T G 9 j Y X R p b 2 4 + P E l 0 Z W 1 U e X B l P k Z v c m 1 1 b G E 8 L 0 l 0 Z W 1 U e X B l P j x J d G V t U G F 0 a D 5 T Z W N 0 a W 9 u M S 9 U Y W J s Y 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g i I C 8 + P E V u d H J 5 I F R 5 c G U 9 I k Z p b G x F c n J v c k N v Z G U i I F Z h b H V l P S J z V W 5 r b m 9 3 b i I g L z 4 8 R W 5 0 c n k g V H l w Z T 0 i R m l s b E V y c m 9 y Q 2 9 1 b n Q i I F Z h b H V l P S J s M C I g L z 4 8 R W 5 0 c n k g V H l w Z T 0 i R m l s b E x h c 3 R V c G R h d G V k I i B W Y W x 1 Z T 0 i Z D I w M j M t M T E t M j l U M T g 6 M z k 6 M j k u M T E 1 M j Y 4 M 1 o i I C 8 + P E V u d H J 5 I F R 5 c G U 9 I k Z p b G x D b 2 x 1 b W 5 U e X B l c y I g V m F s d W U 9 I n N B d 1 l H Q m d Z R 0 J n W U d C Z 1 l H I i A v P j x F b n R y e S B U e X B l P S J G a W x s Q 2 9 s d W 1 u T m F t Z X M i I F Z h b H V l P S J z W y Z x d W 9 0 O 0 l O R E l D R S Z x d W 9 0 O y w m c X V v d D t B b X B s a W F j a c O z b i B k Z S B s Y S B j Y X B h Y 2 l k Y W Q g Z G V s I E R B T k U g c G F y Y S B s Y S B j b 2 9 y Z G l u Y W N p w 7 N u I G R l b C B T R U 4 g J n F 1 b 3 Q 7 L C Z x d W 9 0 O 0 N 1 b H R 1 c m E g R X N 0 Y W R p c 3 R p Y 2 E m c X V v d D s s J n F 1 b 3 Q 7 R m 9 y d G F s Z W N p b W l l b n R v I G R l I G x h I G N h c G F j a W R h Z C B p b n N 0 a X R 1 Y 2 l v b m F s I H B h c m E g b G E g a W 1 w b G V t Z W 5 0 Y W N p w 7 N u I G R l b C B t b 2 R l b G 8 g Z G U g Z 2 V z d G n D s 2 4 g T m F j a W 9 u Y W w m c X V v d D s s J n F 1 b 3 Q 7 R m 9 y d G F s Z W N p b W l l b n R v I G R l I G x h I G l u d G V n c m F j a c O z b i B k Z S B s Y S B p b m Z v c m 1 h Y 2 n D s 2 4 g Z 2 V v Z X N w Y W N p Y W w g Z W 4 g Z W w g c H J v Y 2 V z b y B l c 3 R h Z M O t c 3 R p Y 2 8 g b m F j a W 9 u Y W w m c X V v d D s s J n F 1 b 3 Q 7 R 2 V z d G l v b i B E b 2 N 1 b W V u d G F s J n F 1 b 3 Q 7 L C Z x d W 9 0 O 0 1 l a m 9 y Y W 1 p Z W 5 0 b y B k Z S B s Y S B p b m Z y Y W V z d H J 1 Y 3 R 1 c m E g e S B l c X V p c G F t a W V u d G 8 g Z s O t c 2 l j b y B k Z S B s Y S B l b n R p Z G F k I G E g b m l 2 Z W w g b m F j a W 9 u Y W w m c X V v d D s s J n F 1 b 3 Q 7 T W 9 k Z X J u a X p h Y 2 n D s 2 4 g d G V j b m 9 s w 7 N n a W N h I H B h c m E g b G E g d H J h b n N m b 3 J t Y W N p w 7 N u I G R p Z 2 l 0 Y W w g Z G V s I E R B T k U g Y S B u a X Z l b C B O Y W N p b 2 5 h b C Z x d W 9 0 O y w m c X V v d D t P c H R p b W l 6 Y W N p w 7 N u I G R l I G x h I G N h c G F j a W R h Z C B k Z W w g R E F O R S B l b i B z d X M g c H J v Y 2 V z b 3 M g Z G U g c m V j b 2 x l Y 2 N p w 7 N u I H k g Y W N v c G l v J n F 1 b 3 Q 7 L C Z x d W 9 0 O 1 B y b 2 R 1 Y 2 N p w 7 N u I G R l I G l u Z m 9 y b W F j a c O z b i B F c 3 R h Z M O t c 3 R p Y 2 E g Y W 5 h b G l 6 Y W R h I C Z x d W 9 0 O y w m c X V v d D t Q c m 9 k d W N j a c O z b i B k Z S B p b m Z v c m 1 h Y 2 n D s 2 4 g Z X N 0 c n V j d H V y Y W w u I E 5 h Y 2 l v b m F s J n F 1 b 3 Q 7 L C Z x d W 9 0 O 1 B y b 3 N w Z W N 0 a X Z h I E U g S W 5 u b 3 Z h Y 2 n D s 2 4 m c X V v d D t d I i A v P j x F b n R y e S B U e X B l P S J G a W x s U 3 R h d H V z I i B W Y W x 1 Z T 0 i c 0 N v b X B s Z X R l I i A v P j x F b n R y e S B U e X B l P S J S Z W x h d G l v b n N o a X B J b m Z v Q 2 9 u d G F p b m V y I i B W Y W x 1 Z T 0 i c 3 s m c X V v d D t j b 2 x 1 b W 5 D b 3 V u d C Z x d W 9 0 O z o x M i w m c X V v d D t r Z X l D b 2 x 1 b W 5 O Y W 1 l c y Z x d W 9 0 O z p b X S w m c X V v d D t x d W V y e V J l b G F 0 a W 9 u c 2 h p c H M m c X V v d D s 6 W 1 0 s J n F 1 b 3 Q 7 Y 2 9 s d W 1 u S W R l b n R p d G l l c y Z x d W 9 0 O z p b J n F 1 b 3 Q 7 U 2 V j d G l v b j E v V G F i b G E z L 0 F 1 d G 9 S Z W 1 v d m V k Q 2 9 s d W 1 u c z E u e 0 l O R E l D R S w w f S Z x d W 9 0 O y w m c X V v d D t T Z W N 0 a W 9 u M S 9 U Y W J s Y T M v Q X V 0 b 1 J l b W 9 2 Z W R D b 2 x 1 b W 5 z M S 5 7 Q W 1 w b G l h Y 2 n D s 2 4 g Z G U g b G E g Y 2 F w Y W N p Z G F k I G R l b C B E Q U 5 F I H B h c m E g b G E g Y 2 9 v c m R p b m F j a c O z b i B k Z W w g U 0 V O I C w x f S Z x d W 9 0 O y w m c X V v d D t T Z W N 0 a W 9 u M S 9 U Y W J s Y T M v Q X V 0 b 1 J l b W 9 2 Z W R D b 2 x 1 b W 5 z M S 5 7 Q 3 V s d H V y Y S B F c 3 R h Z G l z d G l j Y S w y f S Z x d W 9 0 O y w m c X V v d D t T Z W N 0 a W 9 u M S 9 U Y W J s Y T M v Q X V 0 b 1 J l b W 9 2 Z W R D b 2 x 1 b W 5 z M S 5 7 R m 9 y d G F s Z W N p b W l l b n R v I G R l I G x h I G N h c G F j a W R h Z C B p b n N 0 a X R 1 Y 2 l v b m F s I H B h c m E g b G E g a W 1 w b G V t Z W 5 0 Y W N p w 7 N u I G R l b C B t b 2 R l b G 8 g Z G U g Z 2 V z d G n D s 2 4 g T m F j a W 9 u Y W w s M 3 0 m c X V v d D s s J n F 1 b 3 Q 7 U 2 V j d G l v b j E v V G F i b G E z L 0 F 1 d G 9 S Z W 1 v d m V k Q 2 9 s d W 1 u c z E u e 0 Z v c n R h b G V j a W 1 p Z W 5 0 b y B k Z S B s Y S B p b n R l Z 3 J h Y 2 n D s 2 4 g Z G U g b G E g a W 5 m b 3 J t Y W N p w 7 N u I G d l b 2 V z c G F j a W F s I G V u I G V s I H B y b 2 N l c 2 8 g Z X N 0 Y W T D r X N 0 a W N v I G 5 h Y 2 l v b m F s L D R 9 J n F 1 b 3 Q 7 L C Z x d W 9 0 O 1 N l Y 3 R p b 2 4 x L 1 R h Y m x h M y 9 B d X R v U m V t b 3 Z l Z E N v b H V t b n M x L n t H Z X N 0 a W 9 u I E R v Y 3 V t Z W 5 0 Y W w s N X 0 m c X V v d D s s J n F 1 b 3 Q 7 U 2 V j d G l v b j E v V G F i b G E z L 0 F 1 d G 9 S Z W 1 v d m V k Q 2 9 s d W 1 u c z E u e 0 1 l a m 9 y Y W 1 p Z W 5 0 b y B k Z S B s Y S B p b m Z y Y W V z d H J 1 Y 3 R 1 c m E g e S B l c X V p c G F t a W V u d G 8 g Z s O t c 2 l j b y B k Z S B s Y S B l b n R p Z G F k I G E g b m l 2 Z W w g b m F j a W 9 u Y W w s N n 0 m c X V v d D s s J n F 1 b 3 Q 7 U 2 V j d G l v b j E v V G F i b G E z L 0 F 1 d G 9 S Z W 1 v d m V k Q 2 9 s d W 1 u c z E u e 0 1 v Z G V y b m l 6 Y W N p w 7 N u I H R l Y 2 5 v b M O z Z 2 l j Y S B w Y X J h I G x h I H R y Y W 5 z Z m 9 y b W F j a c O z b i B k a W d p d G F s I G R l b C B E Q U 5 F I G E g b m l 2 Z W w g T m F j a W 9 u Y W w s N 3 0 m c X V v d D s s J n F 1 b 3 Q 7 U 2 V j d G l v b j E v V G F i b G E z L 0 F 1 d G 9 S Z W 1 v d m V k Q 2 9 s d W 1 u c z E u e 0 9 w d G l t a X p h Y 2 n D s 2 4 g Z G U g b G E g Y 2 F w Y W N p Z G F k I G R l b C B E Q U 5 F I G V u I H N 1 c y B w c m 9 j Z X N v c y B k Z S B y Z W N v b G V j Y 2 n D s 2 4 g e S B h Y 2 9 w a W 8 s O H 0 m c X V v d D s s J n F 1 b 3 Q 7 U 2 V j d G l v b j E v V G F i b G E z L 0 F 1 d G 9 S Z W 1 v d m V k Q 2 9 s d W 1 u c z E u e 1 B y b 2 R 1 Y 2 N p w 7 N u I G R l I G l u Z m 9 y b W F j a c O z b i B F c 3 R h Z M O t c 3 R p Y 2 E g Y W 5 h b G l 6 Y W R h I C w 5 f S Z x d W 9 0 O y w m c X V v d D t T Z W N 0 a W 9 u M S 9 U Y W J s Y T M v Q X V 0 b 1 J l b W 9 2 Z W R D b 2 x 1 b W 5 z M S 5 7 U H J v Z H V j Y 2 n D s 2 4 g Z G U g a W 5 m b 3 J t Y W N p w 7 N u I G V z d H J 1 Y 3 R 1 c m F s L i B O Y W N p b 2 5 h b C w x M H 0 m c X V v d D s s J n F 1 b 3 Q 7 U 2 V j d G l v b j E v V G F i b G E z L 0 F 1 d G 9 S Z W 1 v d m V k Q 2 9 s d W 1 u c z E u e 1 B y b 3 N w Z W N 0 a X Z h I E U g S W 5 u b 3 Z h Y 2 n D s 2 4 s M T F 9 J n F 1 b 3 Q 7 X S w m c X V v d D t D b 2 x 1 b W 5 D b 3 V u d C Z x d W 9 0 O z o x M i w m c X V v d D t L Z X l D b 2 x 1 b W 5 O Y W 1 l c y Z x d W 9 0 O z p b X S w m c X V v d D t D b 2 x 1 b W 5 J Z G V u d G l 0 a W V z J n F 1 b 3 Q 7 O l s m c X V v d D t T Z W N 0 a W 9 u M S 9 U Y W J s Y T M v Q X V 0 b 1 J l b W 9 2 Z W R D b 2 x 1 b W 5 z M S 5 7 S U 5 E S U N F L D B 9 J n F 1 b 3 Q 7 L C Z x d W 9 0 O 1 N l Y 3 R p b 2 4 x L 1 R h Y m x h M y 9 B d X R v U m V t b 3 Z l Z E N v b H V t b n M x L n t B b X B s a W F j a c O z b i B k Z S B s Y S B j Y X B h Y 2 l k Y W Q g Z G V s I E R B T k U g c G F y Y S B s Y S B j b 2 9 y Z G l u Y W N p w 7 N u I G R l b C B T R U 4 g L D F 9 J n F 1 b 3 Q 7 L C Z x d W 9 0 O 1 N l Y 3 R p b 2 4 x L 1 R h Y m x h M y 9 B d X R v U m V t b 3 Z l Z E N v b H V t b n M x L n t D d W x 0 d X J h I E V z d G F k a X N 0 a W N h L D J 9 J n F 1 b 3 Q 7 L C Z x d W 9 0 O 1 N l Y 3 R p b 2 4 x L 1 R h Y m x h M y 9 B d X R v U m V t b 3 Z l Z E N v b H V t b n M x L n t G b 3 J 0 Y W x l Y 2 l t a W V u d G 8 g Z G U g b G E g Y 2 F w Y W N p Z G F k I G l u c 3 R p d H V j a W 9 u Y W w g c G F y Y S B s Y S B p b X B s Z W 1 l b n R h Y 2 n D s 2 4 g Z G V s I G 1 v Z G V s b y B k Z S B n Z X N 0 a c O z b i B O Y W N p b 2 5 h b C w z f S Z x d W 9 0 O y w m c X V v d D t T Z W N 0 a W 9 u M S 9 U Y W J s Y T M v Q X V 0 b 1 J l b W 9 2 Z W R D b 2 x 1 b W 5 z M S 5 7 R m 9 y d G F s Z W N p b W l l b n R v I G R l I G x h I G l u d G V n c m F j a c O z b i B k Z S B s Y S B p b m Z v c m 1 h Y 2 n D s 2 4 g Z 2 V v Z X N w Y W N p Y W w g Z W 4 g Z W w g c H J v Y 2 V z b y B l c 3 R h Z M O t c 3 R p Y 2 8 g b m F j a W 9 u Y W w s N H 0 m c X V v d D s s J n F 1 b 3 Q 7 U 2 V j d G l v b j E v V G F i b G E z L 0 F 1 d G 9 S Z W 1 v d m V k Q 2 9 s d W 1 u c z E u e 0 d l c 3 R p b 2 4 g R G 9 j d W 1 l b n R h b C w 1 f S Z x d W 9 0 O y w m c X V v d D t T Z W N 0 a W 9 u M S 9 U Y W J s Y T M v Q X V 0 b 1 J l b W 9 2 Z W R D b 2 x 1 b W 5 z M S 5 7 T W V q b 3 J h b W l l b n R v I G R l I G x h I G l u Z n J h Z X N 0 c n V j d H V y Y S B 5 I G V x d W l w Y W 1 p Z W 5 0 b y B m w 6 1 z a W N v I G R l I G x h I G V u d G l k Y W Q g Y S B u a X Z l b C B u Y W N p b 2 5 h b C w 2 f S Z x d W 9 0 O y w m c X V v d D t T Z W N 0 a W 9 u M S 9 U Y W J s Y T M v Q X V 0 b 1 J l b W 9 2 Z W R D b 2 x 1 b W 5 z M S 5 7 T W 9 k Z X J u a X p h Y 2 n D s 2 4 g d G V j b m 9 s w 7 N n a W N h I H B h c m E g b G E g d H J h b n N m b 3 J t Y W N p w 7 N u I G R p Z 2 l 0 Y W w g Z G V s I E R B T k U g Y S B u a X Z l b C B O Y W N p b 2 5 h b C w 3 f S Z x d W 9 0 O y w m c X V v d D t T Z W N 0 a W 9 u M S 9 U Y W J s Y T M v Q X V 0 b 1 J l b W 9 2 Z W R D b 2 x 1 b W 5 z M S 5 7 T 3 B 0 a W 1 p e m F j a c O z b i B k Z S B s Y S B j Y X B h Y 2 l k Y W Q g Z G V s I E R B T k U g Z W 4 g c 3 V z I H B y b 2 N l c 2 9 z I G R l I H J l Y 2 9 s Z W N j a c O z b i B 5 I G F j b 3 B p b y w 4 f S Z x d W 9 0 O y w m c X V v d D t T Z W N 0 a W 9 u M S 9 U Y W J s Y T M v Q X V 0 b 1 J l b W 9 2 Z W R D b 2 x 1 b W 5 z M S 5 7 U H J v Z H V j Y 2 n D s 2 4 g Z G U g a W 5 m b 3 J t Y W N p w 7 N u I E V z d G F k w 6 1 z d G l j Y S B h b m F s a X p h Z G E g L D l 9 J n F 1 b 3 Q 7 L C Z x d W 9 0 O 1 N l Y 3 R p b 2 4 x L 1 R h Y m x h M y 9 B d X R v U m V t b 3 Z l Z E N v b H V t b n M x L n t Q c m 9 k d W N j a c O z b i B k Z S B p b m Z v c m 1 h Y 2 n D s 2 4 g Z X N 0 c n V j d H V y Y W w u I E 5 h Y 2 l v b m F s L D E w f S Z x d W 9 0 O y w m c X V v d D t T Z W N 0 a W 9 u M S 9 U Y W J s Y T M v Q X V 0 b 1 J l b W 9 2 Z W R D b 2 x 1 b W 5 z M S 5 7 U H J v c 3 B l Y 3 R p d m E g R S B J b m 5 v d m F j a c O z b i w x M X 0 m c X V v d D t d L C Z x d W 9 0 O 1 J l b G F 0 a W 9 u c 2 h p c E l u Z m 8 m c X V v d D s 6 W 1 1 9 I i A v P j w v U 3 R h Y m x l R W 5 0 c m l l c z 4 8 L 0 l 0 Z W 0 + P E l 0 Z W 0 + P E l 0 Z W 1 M b 2 N h d G l v b j 4 8 S X R l b V R 5 c G U + R m 9 y b X V s Y T w v S X R l b V R 5 c G U + P E l 0 Z W 1 Q Y X R o P l N l Y 3 R p b 2 4 x L 1 R h Y m x h M y 9 P c m l n Z W 4 8 L 0 l 0 Z W 1 Q Y X R o P j w v S X R l b U x v Y 2 F 0 a W 9 u P j x T d G F i b G V F b n R y a W V z I C 8 + P C 9 J d G V t P j x J d G V t P j x J d G V t T G 9 j Y X R p b 2 4 + P E l 0 Z W 1 U e X B l P k Z v c m 1 1 b G E 8 L 0 l 0 Z W 1 U e X B l P j x J d G V t U G F 0 a D 5 T Z W N 0 a W 9 u M S 9 U Y W J s Y T M v R m l s Y X M l M j B v c m R l b m F k Y X M 8 L 0 l 0 Z W 1 Q Y X R o P j w v S X R l b U x v Y 2 F 0 a W 9 u P j x T d G F i b G V F b n R y a W V z I C 8 + P C 9 J d G V t P j x J d G V t P j x J d G V t T G 9 j Y X R p b 2 4 + P E l 0 Z W 1 U e X B l P k Z v c m 1 1 b G E 8 L 0 l 0 Z W 1 U e X B l P j x J d G V t U G F 0 a D 5 T Z W N 0 a W 9 u M S 9 U Y W J s Y T M v R W 5 j Y W J l e m F k b 3 M l M j B j b 2 4 l M j B u a X Z l b C U y M G R p c 2 1 p b n V p Z G 8 8 L 0 l 0 Z W 1 Q Y X R o P j w v S X R l b U x v Y 2 F 0 a W 9 u P j x T d G F i b G V F b n R y a W V z I C 8 + P C 9 J d G V t P j x J d G V t P j x J d G V t T G 9 j Y X R p b 2 4 + P E l 0 Z W 1 U e X B l P k Z v c m 1 1 b G E 8 L 0 l 0 Z W 1 U e X B l P j x J d G V t U G F 0 a D 5 T Z W N 0 a W 9 u M S 9 U Y W J s Y T M v V G l w b y U y M G N h b W J p Y W R v P C 9 J d G V t U G F 0 a D 4 8 L 0 l 0 Z W 1 M b 2 N h d G l v b j 4 8 U 3 R h Y m x l R W 5 0 c m l l c y A v P j w v S X R l b T 4 8 S X R l b T 4 8 S X R l b U x v Y 2 F 0 a W 9 u P j x J d G V t V H l w Z T 5 G b 3 J t d W x h P C 9 J d G V t V H l w Z T 4 8 S X R l b V B h d G g + U 2 V j d G l v b j E v V G F i b G E z L 0 V u Y 2 F i Z X p h Z G 9 z J T I w c H J v b W 9 2 a W R v c z w v S X R l b V B h d G g + P C 9 J d G V t T G 9 j Y X R p b 2 4 + P F N 0 Y W J s Z U V u d H J p Z X M g L z 4 8 L 0 l 0 Z W 0 + P E l 0 Z W 0 + P E l 0 Z W 1 M b 2 N h d G l v b j 4 8 S X R l b V R 5 c G U + R m 9 y b X V s Y T w v S X R l b V R 5 c G U + P E l 0 Z W 1 Q Y X R o P l N l Y 3 R p b 2 4 x L 1 R h Y m x h M y 9 U a X B v J T I w Y 2 F t Y m l h Z G 8 x P C 9 J d G V t U G F 0 a D 4 8 L 0 l 0 Z W 1 M b 2 N h d G l v b j 4 8 U 3 R h Y m x l R W 5 0 c m l l c y A v P j w v S X R l b T 4 8 S X R l b T 4 8 S X R l b U x v Y 2 F 0 a W 9 u P j x J d G V t V H l w Z T 5 G b 3 J t d W x h P C 9 J d G V t V H l w Z T 4 8 S X R l b V B h d G g + U 2 V j d G l v b j E v V G F i b G E z L 0 N v b H V t b m E l M j B k a W 5 h b W l 6 Y W R h P C 9 J d G V t U G F 0 a D 4 8 L 0 l 0 Z W 1 M b 2 N h d G l v b j 4 8 U 3 R h Y m x l R W 5 0 c m l l c y A v P j w v S X R l b T 4 8 S X R l b T 4 8 S X R l b U x v Y 2 F 0 a W 9 u P j x J d G V t V H l w Z T 5 G b 3 J t d W x h P C 9 J d G V t V H l w Z T 4 8 S X R l b V B h d G g + U 2 V j d G l v b j E v V G F i b G E z L 1 Z h b G 9 y J T I w c m V l b X B s Y X p h Z G 8 8 L 0 l 0 Z W 1 Q Y X R o P j w v S X R l b U x v Y 2 F 0 a W 9 u P j x T d G F i b G V F b n R y a W V z I C 8 + P C 9 J d G V t P j w v S X R l b X M + P C 9 M b 2 N h b F B h Y 2 t h Z 2 V N Z X R h Z G F 0 Y U Z p b G U + F g A A A F B L B Q Y A A A A A A A A A A A A A A A A A A A A A A A A m A Q A A A Q A A A N C M n d 8 B F d E R j H o A w E / C l + s B A A A A g O H m 3 + / g 7 0 2 M t 9 9 J N 1 X G G A A A A A A C A A A A A A A Q Z g A A A A E A A C A A A A C T 1 v B l G c 8 B I e 1 1 3 / j n t A v N T C e H / i p Z i d I y 7 g j q v R b R f w A A A A A O g A A A A A I A A C A A A A D c K D d x n c j b H T 6 w g I g 8 L V l B B 4 Y f B s 1 D G / 5 l 5 e X C 5 8 U I W l A A A A B q M E 9 Q I N t d + c 7 I V O X o o v U 3 l v M F 7 2 G U F 0 M G H a D A A s J 0 E p I t F 8 o C D b + i 6 o / 7 7 9 6 f I H 9 S B 8 z U i w f C / 7 Q i a e K M / 5 s s 7 a 1 Y i H R z A e z G W C O G c c P B L U A A A A C x K / J K N y f D + B C G j A M s P J E c P N R l y H 1 u U r L b Q w 5 s a M G X x 4 E B L L y 4 Y c N S w t H I 6 Y Z P F Z G S 8 P 2 9 V q C / O / h Z Z E N j g e O v < / 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SharedWithUsers xmlns="95015264-b836-4e6b-a248-3170a7fc29ea">
      <UserInfo>
        <DisplayName>Liliana Yate Serrano</DisplayName>
        <AccountId>534</AccountId>
        <AccountType/>
      </UserInfo>
    </SharedWithUsers>
    <lcf76f155ced4ddcb4097134ff3c332f xmlns="b84f4e16-0813-4cb2-8fc2-00b3c36cd35f">
      <Terms xmlns="http://schemas.microsoft.com/office/infopath/2007/PartnerControls"/>
    </lcf76f155ced4ddcb4097134ff3c332f>
    <DESCRIPCI_x00d3_N xmlns="b84f4e16-0813-4cb2-8fc2-00b3c36cd35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EA8F127552AB5240B8277D2BB3674DDD" ma:contentTypeVersion="18" ma:contentTypeDescription="Crear nuevo documento." ma:contentTypeScope="" ma:versionID="072b76e87384bff4169146ac57c609ec">
  <xsd:schema xmlns:xsd="http://www.w3.org/2001/XMLSchema" xmlns:xs="http://www.w3.org/2001/XMLSchema" xmlns:p="http://schemas.microsoft.com/office/2006/metadata/properties" xmlns:ns2="b84f4e16-0813-4cb2-8fc2-00b3c36cd35f" xmlns:ns3="95015264-b836-4e6b-a248-3170a7fc29ea" targetNamespace="http://schemas.microsoft.com/office/2006/metadata/properties" ma:root="true" ma:fieldsID="e390c8ee69255606a0f64c369b4d3d3c" ns2:_="" ns3:_="">
    <xsd:import namespace="b84f4e16-0813-4cb2-8fc2-00b3c36cd35f"/>
    <xsd:import namespace="95015264-b836-4e6b-a248-3170a7fc29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element ref="ns2:MediaServiceObjectDetectorVersions" minOccurs="0"/>
                <xsd:element ref="ns2:DESCRIPCI_x00d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f4e16-0813-4cb2-8fc2-00b3c36cd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DESCRIPCI_x00d3_N" ma:index="25" nillable="true" ma:displayName="DESCRIPCIÓN" ma:format="Dropdown" ma:internalName="DESCRIPCI_x00d3_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6B38C0-E815-4D14-9942-0F9B7C1A2B39}">
  <ds:schemaRefs>
    <ds:schemaRef ds:uri="http://schemas.microsoft.com/DataMashup"/>
  </ds:schemaRefs>
</ds:datastoreItem>
</file>

<file path=customXml/itemProps2.xml><?xml version="1.0" encoding="utf-8"?>
<ds:datastoreItem xmlns:ds="http://schemas.openxmlformats.org/officeDocument/2006/customXml" ds:itemID="{2C17DE42-1F2D-4E85-9928-229F603DA5D3}">
  <ds:schemaRefs>
    <ds:schemaRef ds:uri="http://schemas.microsoft.com/office/2006/documentManagement/types"/>
    <ds:schemaRef ds:uri="http://www.w3.org/XML/1998/namespace"/>
    <ds:schemaRef ds:uri="http://purl.org/dc/elements/1.1/"/>
    <ds:schemaRef ds:uri="http://purl.org/dc/terms/"/>
    <ds:schemaRef ds:uri="b84f4e16-0813-4cb2-8fc2-00b3c36cd35f"/>
    <ds:schemaRef ds:uri="http://purl.org/dc/dcmitype/"/>
    <ds:schemaRef ds:uri="95015264-b836-4e6b-a248-3170a7fc29ea"/>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E40B126-D782-4CB1-9586-D30709263EDB}">
  <ds:schemaRefs>
    <ds:schemaRef ds:uri="http://schemas.microsoft.com/sharepoint/v3/contenttype/forms"/>
  </ds:schemaRefs>
</ds:datastoreItem>
</file>

<file path=customXml/itemProps4.xml><?xml version="1.0" encoding="utf-8"?>
<ds:datastoreItem xmlns:ds="http://schemas.openxmlformats.org/officeDocument/2006/customXml" ds:itemID="{9BF4A420-B141-4E71-9FA4-EB7BBD2247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4f4e16-0813-4cb2-8fc2-00b3c36cd35f"/>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Matriz base de programación</vt:lpstr>
      <vt:lpstr>Listas</vt:lpstr>
      <vt:lpstr>PROYECTOS</vt:lpstr>
      <vt:lpstr>PCULTEST</vt:lpstr>
      <vt:lpstr>PDIG</vt:lpstr>
      <vt:lpstr>PDIRPEN</vt:lpstr>
      <vt:lpstr>PDRA</vt:lpstr>
      <vt:lpstr>PFONDANE</vt:lpstr>
      <vt:lpstr>PFORCAP</vt:lpstr>
      <vt:lpstr>PGESDOC</vt:lpstr>
      <vt:lpstr>PINFANA</vt:lpstr>
      <vt:lpstr>PINFEST</vt:lpstr>
      <vt:lpstr>PINFRA</vt:lpstr>
      <vt:lpstr>PINNOVACION</vt:lpstr>
      <vt:lpstr>PROYECTOP</vt:lpstr>
      <vt:lpstr>PROYECTOS</vt:lpstr>
      <vt:lpstr>PTECNOLOGIA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Patricia Caro Ventura</dc:creator>
  <cp:keywords/>
  <dc:description/>
  <cp:lastModifiedBy>Jimmy Alexander Higuera Sacristan</cp:lastModifiedBy>
  <cp:revision/>
  <dcterms:created xsi:type="dcterms:W3CDTF">2023-10-04T20:36:17Z</dcterms:created>
  <dcterms:modified xsi:type="dcterms:W3CDTF">2025-01-15T15:22:42Z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0x010100EA8F127552AB5240B8277D2BB3674DDD</vt:lpwstr>
  </property>
  <property fmtid="{D5CDD505-2E9C-101B-9397-08002B2CF9AE}" pid="3" name="MediaServiceImageTags">
    <vt:lpwstr/>
  </property>
</Properties>
</file>