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Y:\SIIF\SIRECI\CONSOLIDADO\"/>
    </mc:Choice>
  </mc:AlternateContent>
  <bookViews>
    <workbookView xWindow="0" yWindow="1200" windowWidth="20490" windowHeight="7605"/>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0"/>
</workbook>
</file>

<file path=xl/sharedStrings.xml><?xml version="1.0" encoding="utf-8"?>
<sst xmlns="http://schemas.openxmlformats.org/spreadsheetml/2006/main" count="1556" uniqueCount="433">
  <si>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</si>
  <si>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</si>
  <si>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</si>
  <si>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</si>
  <si>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</si>
  <si>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</si>
  <si>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</si>
  <si>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</si>
  <si>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</si>
  <si>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</si>
  <si>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</si>
  <si>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</si>
  <si>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</si>
  <si>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</si>
  <si>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</si>
  <si>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</si>
  <si>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</si>
  <si>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</si>
  <si>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</si>
  <si>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</si>
  <si>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</si>
  <si>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</si>
  <si>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</si>
  <si>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</si>
  <si>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</si>
  <si>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</si>
  <si>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</si>
  <si>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</si>
  <si>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</si>
  <si>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</si>
  <si>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</si>
  <si>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</si>
  <si>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</si>
  <si>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</si>
  <si>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</si>
  <si>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</si>
  <si>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</si>
  <si>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</si>
  <si>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</si>
  <si>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</si>
  <si>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</si>
  <si>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</si>
  <si>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</si>
  <si>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</si>
  <si>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</si>
  <si>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</si>
  <si>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</si>
  <si>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</si>
  <si>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</si>
  <si>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</si>
  <si>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</si>
  <si>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</si>
  <si>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</si>
  <si>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</si>
  <si>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</si>
  <si>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</si>
  <si>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</si>
  <si>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</si>
  <si>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</si>
  <si>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</si>
  <si>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</si>
  <si>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</si>
  <si>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</si>
  <si>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</si>
  <si>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</si>
  <si>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</si>
  <si>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</si>
  <si>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</si>
  <si>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</si>
  <si>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</si>
  <si>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</si>
  <si>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</si>
  <si>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</si>
  <si>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</si>
  <si>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</si>
  <si>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</si>
  <si>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</si>
  <si>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</si>
  <si>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</si>
  <si>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</si>
  <si>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</si>
  <si>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</si>
  <si>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</si>
  <si>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</si>
  <si>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</si>
  <si>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</si>
  <si>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</si>
  <si>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</si>
  <si>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</si>
  <si>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</si>
  <si>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</si>
  <si>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</si>
  <si>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</si>
  <si>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</si>
  <si>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</si>
  <si>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</si>
  <si>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</si>
  <si>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</si>
  <si>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</si>
  <si>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</si>
  <si>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</si>
  <si>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</si>
  <si>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</si>
  <si>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</si>
  <si>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</si>
  <si>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</si>
  <si>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</si>
  <si>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</si>
  <si>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</si>
  <si>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</si>
  <si>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</si>
  <si>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</si>
  <si>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</si>
  <si>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</si>
  <si>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</si>
  <si>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</si>
  <si>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</si>
  <si>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</si>
  <si>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</si>
  <si>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</si>
  <si>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</si>
  <si>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</si>
  <si>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</si>
  <si>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</si>
  <si>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</si>
  <si>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</si>
  <si>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</si>
  <si>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</si>
  <si>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</si>
  <si>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</si>
  <si>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</si>
  <si>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</si>
  <si>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</si>
  <si>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</si>
  <si>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</si>
  <si>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</si>
  <si>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</si>
  <si>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</si>
  <si>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</si>
  <si>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</si>
  <si>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</si>
  <si>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</si>
  <si>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</si>
  <si>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</si>
  <si>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</si>
  <si>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</si>
  <si>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</si>
  <si>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</si>
  <si>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</si>
  <si>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</si>
  <si>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</si>
  <si>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</si>
  <si>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</si>
  <si>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</si>
  <si>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</si>
  <si>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</si>
  <si>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</si>
  <si>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</si>
  <si>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</si>
  <si>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</si>
  <si>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</si>
  <si>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</si>
  <si>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</si>
  <si>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</si>
  <si>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</si>
  <si>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</si>
  <si>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</si>
  <si>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</si>
  <si>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</si>
  <si>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</si>
  <si>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</si>
  <si>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</si>
  <si>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</si>
  <si>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</si>
  <si>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</si>
  <si>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</si>
  <si>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</si>
  <si>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</si>
  <si>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</si>
  <si>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</si>
  <si>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</si>
  <si>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</si>
  <si>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</si>
  <si>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</si>
  <si>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</si>
  <si>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</si>
  <si>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</si>
  <si>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</si>
  <si>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</si>
  <si>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</si>
  <si>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</si>
  <si>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</si>
  <si>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</si>
  <si>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</si>
  <si>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</si>
  <si>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</si>
  <si>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</si>
  <si>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</si>
  <si>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</si>
  <si>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</si>
  <si>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</si>
  <si>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</si>
  <si>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</si>
  <si>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</si>
  <si>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</si>
  <si>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</si>
  <si>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</si>
  <si>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</si>
  <si>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</si>
  <si>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</si>
  <si>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</si>
  <si>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</si>
  <si>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</si>
  <si>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</si>
  <si>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</si>
  <si>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</si>
  <si>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</si>
  <si>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</si>
  <si>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</si>
  <si>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</si>
  <si>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</si>
  <si>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</si>
  <si>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</si>
  <si>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</si>
  <si>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</si>
  <si>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</si>
  <si>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</si>
  <si>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</si>
  <si>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</si>
  <si>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</si>
  <si>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</si>
  <si>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</si>
  <si>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</si>
  <si>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</si>
  <si>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</si>
  <si>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</si>
  <si>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</si>
  <si>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</si>
  <si>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</si>
  <si>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</si>
  <si>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</si>
  <si>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</si>
  <si>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</si>
  <si>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</si>
  <si>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</si>
  <si>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</si>
  <si>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</si>
  <si>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</si>
  <si>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</si>
  <si>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</si>
  <si>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</si>
  <si>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</si>
  <si>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</si>
  <si>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</si>
  <si>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</si>
  <si>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</si>
  <si>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</si>
  <si>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</si>
  <si>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</si>
  <si>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</si>
  <si>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</si>
  <si>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</si>
  <si>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</si>
  <si>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</si>
  <si>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</si>
  <si>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</si>
  <si>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</si>
  <si>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</si>
  <si>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</si>
  <si>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</si>
  <si>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</si>
  <si>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</si>
  <si>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</si>
  <si>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</si>
  <si>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</si>
  <si>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</si>
  <si>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</si>
  <si>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</si>
  <si>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</si>
  <si>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</si>
  <si>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</si>
  <si>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</si>
  <si>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</si>
  <si>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</si>
  <si>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</si>
  <si>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</si>
  <si>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</si>
  <si>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</si>
  <si>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</si>
  <si>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</si>
  <si>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</si>
  <si>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</si>
  <si>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</si>
  <si>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</si>
  <si>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</si>
  <si>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</si>
  <si>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</si>
  <si>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</si>
  <si>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</si>
  <si>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</si>
  <si>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</si>
  <si>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</si>
  <si>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</si>
  <si>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</si>
  <si>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</si>
  <si>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</si>
  <si>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</si>
  <si>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</si>
  <si>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</si>
  <si>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</si>
  <si>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</si>
  <si>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</si>
  <si>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</si>
  <si>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</si>
  <si>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</si>
  <si>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</si>
  <si>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</si>
  <si>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</si>
  <si>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RAMON RICARDO VALENZUELA GUTIERREZ</t>
  </si>
  <si>
    <t>DIRECTOR TERRITORIAL CENTRO</t>
  </si>
  <si>
    <t>CONV_FONTUR_19_2020_LOG_TH_TU Prestación de servicios de apoyo a la gestión para adelantar los procesos preoperativos y operativos referentes a la recolección, critica, consistencia y envíos parciales y definitivos de la información de la Encuesta Mensual de Alojamiento para los periodos a recolectar en la ejecución del contrato.</t>
  </si>
  <si>
    <t>DANNY LUCIA FUENTES ROBLES</t>
  </si>
  <si>
    <t>JACQUELINE DEVIA GAMBOA</t>
  </si>
  <si>
    <t>CAD-1536978-2020</t>
  </si>
  <si>
    <t>DEISY PATRICIA LUCERO TOLEDO</t>
  </si>
  <si>
    <t>DIRECTORA TERRITORIAL SUROCCIDENTE</t>
  </si>
  <si>
    <t>CONV_FONTUR_19_2020_LOG_TH_TU Prestación de servicios de apoyo a la gestión para adelantar
los procesos preoperativos y operativos referentes a la recolección, critica, consistencia y envíos
parciales y definitivos de la información de la Encuesta Mensual de Alojamiento</t>
  </si>
  <si>
    <t>EDGAR HERNÁNDEZ TENORIO</t>
  </si>
  <si>
    <t>RODRIGO TRIVIÑO ESCOBAR</t>
  </si>
  <si>
    <t>FILA_2</t>
  </si>
  <si>
    <t>CAD-1536664-2020</t>
  </si>
  <si>
    <t xml:space="preserve">CONV_FONTUR_19_2020_LOG_TH_TU Prestación de servicios de apoyo a la gestión para adelantar
los procesos preoperativos y operativos referentes a la recolección, critica, consistencia y envíos
parciales y definitivos de la información de la Encuesta Mensual de Alojamiento </t>
  </si>
  <si>
    <t>EDER ANDRÉS MONTOYA GÓMEZ</t>
  </si>
  <si>
    <t>MARIA FERNANDA DE LA OSSA ARCHILA</t>
  </si>
  <si>
    <t>SECRETARIA GENERAL</t>
  </si>
  <si>
    <t>42909 CONV_MINTIC_19_2020_DIMPE_TH PRESTACIÓN DE SERVICIOS PROFESIONALES PARA LLEVAR A CABO LA ELABORACIÓN DE LA DOCUMENTACIÓN REFERENTE A LOS PROCESOS DE DISEÑO, CONSTRUCCIÓN, RECOLECCIÓN, PROCESAMIENTO, ANÁLISIS Y DIFUSIÓN PARA LA ENCUESTA DE TECNOLOGÍAS DE LA INFORMACIÓN Y LAS COMUNICACIONES ENTIC.</t>
  </si>
  <si>
    <t>RANDY SEBASTIÁN VILLALBA ARANGO</t>
  </si>
  <si>
    <t>DANIELA PEREZ OTAVO</t>
  </si>
  <si>
    <t>45203 CONV_FONTUR_19_2020_DIMPE_TH PRESTACIÓN DE SERVICIOS PROFESIONALES PARA BRINDAR SOPORTE ESTADÍSTICO A LA ENCUESTA MENSUAL DE ALOJAMIENTO (EMA), GENERACIÓN DE CUADROS DE SALIDA, COEFICIENTES DE VARIACIÓN, FACTORES DE EXPANSIÓN Y ARCHIVOS DE ANÁLISIS DE LA ENCUESTA MENSUAL DE ALOJAMIENTO (EMA) A NIVEL NACIONAL Y REGIONAL.</t>
  </si>
  <si>
    <t>SANDRA MILENA GONZALEZ PEÑA</t>
  </si>
  <si>
    <t>MARIA CONSTANZA ANTELO CONTRERAS</t>
  </si>
  <si>
    <t>FILA_3</t>
  </si>
  <si>
    <t>45151 CONV_MJ_ECSC 2020_DIMPE_TH PRESTACIÓN DE SERVICIOS PROFESIONALES PARA REALIZAR EL SEGUIMIENTO Y ACOMPAÑAMIENTO AL PROCESAMIENTO Y ANÁLISIS DE RESULTADOS DEL CAPÍTULO DE PROBLEMAS, DESACUERDOS, CONFLICTOS O DISPUTAS INCLUIDO EN LA ENCUESTA DE CONVIVENCIA Y SEGURIDAD CIUDADANA 2020 (ECSC).</t>
  </si>
  <si>
    <t>YAMIT ALBERTO LOPEZ VILLEGAS</t>
  </si>
  <si>
    <t xml:space="preserve">DIANA CAROLINA PEÑA BOLIVAR </t>
  </si>
  <si>
    <t>FILA_4</t>
  </si>
  <si>
    <t>45213_CONV_MINTIC_19_2020_DIG_PRESTACIÓN DE SERVICIOS PROFESIONALES PARA REALIZAR LAS ACTIVIDADES DE PRODUCCIÓN Y GENERACIÓN CARTOGRÁFICA DE APOYO A LA ENCUESTA TIC HOGARES, ASÍ COMO PARA REALIZAR LOS PROCESOS GEOGRÁFICOS DE ANONIMIZACIÓN.</t>
  </si>
  <si>
    <t>JOANNA XIMENA MONTILLA PEÑA</t>
  </si>
  <si>
    <t xml:space="preserve">LIZ YAMILE MORA FONSECA </t>
  </si>
  <si>
    <t>FILA_5</t>
  </si>
  <si>
    <t>45152 CONV_MJ_ECSC_2020_DIMPE_TH PRESTACIÓN DE SERVICIOS PROFESIONALES PARA REALIZAR EL SEGUIMIENTO Y ACOMPAÑAMIENTO A LA RECOLECCIÓN DEL CAPÍTULO DE PROBLEMAS, DESACUERDOS, CONFLICTOS O DISPUTAS INCLUIDO EN LA ENCUESTA DE CONVIVENCIA Y SEGURIDAD CIUDADANA 2020 (ECSC), GENERANDO REPORTES DE INCONSISTENCIAS EN LA BASE DE DATOS.</t>
  </si>
  <si>
    <t>ANDRES FERNANDO USCATEGUI RUSSI</t>
  </si>
  <si>
    <t>DIANA CAROLINA PEÑA BOLIVAR</t>
  </si>
  <si>
    <t>FILA_6</t>
  </si>
  <si>
    <t>43390 CONV_FONTUR_19_2020_DIMPE_TH PRESTACIÓN DE SERVICIOS PROFESIONALES PARA BRINDAR SOPORTE TEMÁTICO Y ESTADÍSTICO A LA EVI PARA LA IMPLEMENTACIÓN Y PROCESAMIENTO DE RESULTADOS DE LA PRUEBA PILOTO, Y ANÁLISIS ESTADÍSTICO DE LA ENCUESTA MENSUAL DE ALOJAMIENTO EMA.</t>
  </si>
  <si>
    <t>MARIA ANGELICA MORENO CELY</t>
  </si>
  <si>
    <t xml:space="preserve">DIANA CAROLINA RODRIGUEZ CASTRO </t>
  </si>
  <si>
    <t>FILA_7</t>
  </si>
  <si>
    <t>42913 CONV_MINTIC_19_2020_DIMPE_TH PRESTACIÓN DE SERVICIOS PROFESIONALES PARA REALIZAR LA CONCEPTUALIZACIÓN DE HERRAMIENTAS Y LINEAMIENTOS DE VISUALIZACIÓN DE DATOS (ASPECTO, COMPORTAMIENTO Y ADAPTABILIDAD) PARA EL DESARROLLO DEL MATERIAL VISUAL REQUERIDOS PARA LA EJECUCIÓN DE LA ENCUESTA DE TECNOLOGÍAS DE LA INFORMACIÓN Y COMUNICACIÓN -ENTIC</t>
  </si>
  <si>
    <t>JAVIER ORLANDO CALVO LEON</t>
  </si>
  <si>
    <t>FILA_8</t>
  </si>
  <si>
    <t>45153 CONV_MJ_ECSC_2020_DIMPE_TH PRESTACIÓN DE SERVICIOS PROFESIONALES PARA REALIZAR EL SEGUIMIENTO Y ACOMPAÑAMIENTO DESDE EL COMPONENTE TEMÁTICO AL OPERATIVO DE RECOLECCIÓN DEL CAPÍTULO DE PROBLEMAS, DESACUERDOS, CONFLICTOS O DISPUTAS INCLUIDO EN LA ENCUESTA DE CONVIVENCIA Y SEGURIDAD CIUDADANA 2020 (ECSC).</t>
  </si>
  <si>
    <t>MARIA ROSA REYES SANCHEZ</t>
  </si>
  <si>
    <t>FILA_9</t>
  </si>
  <si>
    <t>43423_CONV_MINTIC_19_2020_DIMPE_TH PRESTACIÓN DE SERVICIOS PROFESIONALES PARA REALIZAR LAS ACTIVIDADES RELACIONADAS CON LA IMPLEMENTACIÓN DEL MARCO MUESTRAL GEO-ESTADÍSTICO EN EL DISEÑO MUESTRAL DE LA ENCUESTA DE TECNOLOGÍAS DE LA INFORMACIÓN Y LAS COMUNICACIONES DE HOGARES A REALIZARSE DENTRO DEL CONVENIO CON MINTIC PARA LA ENCUESTA TIC ESPECIALIZADA.</t>
  </si>
  <si>
    <t>YESSICA NATALIA RAMIREZ YARA</t>
  </si>
  <si>
    <t>ERICSON GABRIEL OSORIO VELÁSQUEZ</t>
  </si>
  <si>
    <t>FILA_10</t>
  </si>
  <si>
    <t>45196_CONV_MJ_ECSC_2020_DIMPE_TH PRESTACIÓN DE SERVICIOS PROFESIONALES PARA REALIZAR ACTIVIDADES TRANSVERSALES CONFORMES AL SEGUIMIENTO FINANCIERO ADMINISTRATIVO, Y DEMÁS PROCESOS QUE SE REQUIEREN PARA DAR CUMPLIMIENTO AL CONVENIO INTERADMINISTRATIVO NO. 165 DE 2020 - ECSC NJ.</t>
  </si>
  <si>
    <t>JENNY MARCELA PAEZ PINZON</t>
  </si>
  <si>
    <t>GUSTAVO ESPAÑA GUZMAN</t>
  </si>
  <si>
    <t>FILA_11</t>
  </si>
  <si>
    <t>45216_CTO_GEIH_MED_2020_DCD_PRESTACIÓN DE SERVICIOS PROFESIONALES PARA REALIZAR LA ESTRUCTURACIÓN DE LOS NIVELES GEOGRÁFICOS DE REFERENCIA DE COMUNAS Y CORREGIMIENTOS, A PARTIR DEL MARCO GEOESTADÍSTICO NACIONAL, PARA LA RECOLECCIÓN Y PROCESAMIENTO DE LA INFORMACIÓN DE GEIH SOBRE MERCADO LABORAL</t>
  </si>
  <si>
    <t>AURA CAROLINA ARIAS ZAMORA</t>
  </si>
  <si>
    <t>CLAUDIA ESLENDY JARA ORDUZ</t>
  </si>
  <si>
    <t>FILA_12</t>
  </si>
  <si>
    <t>45156_CONV_MJ_ECSC_2020_DIMPE_TH PRESTACIÓN DE SERVICIOS PROFESIONALES PARA REALIZAR EL SEGUIMIENTO FINANCIERO, ASÍ COMO PARTICIPAR EN LA ELABORACIÓN DE LOS INFORMES PRESUPUESTALES QUE SE REQUIEREN PARA DAR CUMPLIMIENTO AL CONVENIO INTERADMINISTRATIVO NO. 165 DE 2020 - ECSC NJ.</t>
  </si>
  <si>
    <t>CLARA DAISY BERMUDEZ FORERO</t>
  </si>
  <si>
    <t>FILA_13</t>
  </si>
  <si>
    <t>45239_CONV_SDP_PPB_2020_DCD_PRESTACIÓN DE SERVICIOS PROFESIONALES PARA REALIZAR LA ESTRUCTURACIÓN DE LOS NIVELES GEOGRÁFICOS DE REFERENCIA DE LOCALIDADES Y UPZ , A PARTIR DEL MARCO GEOESTADÍSTICO NACIONAL, PARA EL CÁLCULO DE PROYECCIONES.</t>
  </si>
  <si>
    <t>DANIEL FERNANDO LADINO HERNANDEZ</t>
  </si>
  <si>
    <t>CEND-CO1.PCCNTR.1485883</t>
  </si>
  <si>
    <t xml:space="preserve">MARÍA FERNANDA DE LA OSSA ARCHILA </t>
  </si>
  <si>
    <t>Secretaria General</t>
  </si>
  <si>
    <t>COLOMBIA TELECOMUNICACIONES S.A ESP</t>
  </si>
  <si>
    <t>Adquisición de planes de datos móviles con configuración de APN, con el propósito de probar la transmisión de la información recolectada para la prueba piloto de la encuesta ENTIC hogares, en el marco del convenio 781</t>
  </si>
  <si>
    <t>015 DE 2013</t>
  </si>
  <si>
    <t>Aunar esfuerzos a efectos de intercambiar información producida por el DANE-FONDANE, por la SDP, SDH y SDDE, y establecer las condiciones, para el desarrollo de proyectos de interés para las Entidades en cumplimiento de su misión.</t>
  </si>
  <si>
    <t>SECRETARIA DISTRITAL DEL PLANEACION, SECRETARIA DISTRITAL DE HACIENDA, SECRETARIA DISTRITAL DE DESARROLLO ECONOMICO</t>
  </si>
  <si>
    <t>MARIA CAROLINA GUTIERREZ</t>
  </si>
  <si>
    <t>LIQUIDADO</t>
  </si>
  <si>
    <t>022 DE 2017</t>
  </si>
  <si>
    <t>Aunar esfuerzos técnicos, administrativos y financieros para aplicar la Encuesta Multpropósitos 2017 Bogotá - Cundinamarca</t>
  </si>
  <si>
    <t>SECRETARIA DISTRITAL DE PLANEACION</t>
  </si>
  <si>
    <t>IVAN ROLANDO CASTILLO PRIETO</t>
  </si>
  <si>
    <t>015 DE 2018</t>
  </si>
  <si>
    <t>Aunar esfuerzos técnicos, humanos,administrativos y financieros para el levantamiento de información de la MTSB-EMSB, con el fin de conocer el comportamiento económico en corto plazo, a través de índices y variaciones de los ingresos y el personal ocupado de los servicios objeto de estudio y efectuar el cálculo y la publicación del PIB trimestral de Bogotá D.C. base 2015 desde el enfoque de la producción</t>
  </si>
  <si>
    <t>SECRETARIA DISTRITAL DE DESARROLLO ECONÓMICO</t>
  </si>
  <si>
    <t>GIOVANNY BUITRAGO HOYOS</t>
  </si>
  <si>
    <t>N/A</t>
  </si>
  <si>
    <t>CO1.PCCNTR.1414418</t>
  </si>
  <si>
    <t>VICTORIA EUGENIA JIMÉNEZ CARDONA</t>
  </si>
  <si>
    <t>DIRECTORA TERRITORIAL CENTRO OCCIDENTE -DANE</t>
  </si>
  <si>
    <t>2 SEGUNDA VEZ</t>
  </si>
  <si>
    <t>CONV_FONTUR_19_2020_LOG_TH_TU PRESTACIÓN DE SERVICIOS DE APOYO A LA GESTIÓN PARA ADELANTAR LOS PROCESOS PREOPERATIVOS Y OPERATIVOS REFERENTES A LA RECOLECCIÓN, CRITICA, CONSISTENCIA Y ENVÍOS PARCIALES Y DEFINITIVOS DE LA INFORMACIÓN DE LA ENCUESTA MENSUAL DE ALOJAMIENTO PARA LOS PERIODOS A RECOLECTAR EN LA EJECUCIÓN DEL CONTRATO.</t>
  </si>
  <si>
    <t>ANDREA DEL PILAR ROJAS DIAZ</t>
  </si>
  <si>
    <t>DIEGO FERNANDO HERNANDEZ SANCHEZ</t>
  </si>
  <si>
    <t>CO1.PCCNTR.1429872</t>
  </si>
  <si>
    <t>YULIANA RIOS CASTAÑEDA</t>
  </si>
  <si>
    <t>JORGE ENRIQUE JURADO GARCIA</t>
  </si>
  <si>
    <t>CO1.PCCNTR.1431737</t>
  </si>
  <si>
    <t>MARIA JENNY ARCILA GOMEZ</t>
  </si>
  <si>
    <t>CO1.PCCNTR.1535357</t>
  </si>
  <si>
    <t>MARIA SIRLEY GARZON VERA</t>
  </si>
  <si>
    <t>ALCIBIADES GONZÁLEZ SOTO</t>
  </si>
  <si>
    <t>OC 45931</t>
  </si>
  <si>
    <t>VICTORIA EUGENIA JIMENEZ CARDONA</t>
  </si>
  <si>
    <t>DIRECTORA TERRITORIAL</t>
  </si>
  <si>
    <t>SUBATOURS S.A.S</t>
  </si>
  <si>
    <t>Suministro de tiquetes aéreos en rutas nacionales para los funcionarios y contratistas de FONDANE Territorial Centro Occidente de acuerdo con las necesidades de la Entidad, en el marco del Convenio interadministrativo N° 781 de 30 de octubre del 2019 con el Fondo Único de Tecnologías de la Información y las Comunicaciones – FonTIC</t>
  </si>
  <si>
    <t>SEBASTIAN OCHOA RAMÍREZ</t>
  </si>
  <si>
    <t>DIRECTOR TERRITORIAL</t>
  </si>
  <si>
    <t>CONV_FONTUR_19_2020_LOG_TH_TU Prestación de servicios de apoyo a la gestión para adelantar
los procesos preoperativos y operativos referentes a la recolección, critica, consistencia y envíos
parciales y definitivos de la información de la Encuesta Mensual de Alojamiento para los periodos a
recolectar en la ejecución del contrato.</t>
  </si>
  <si>
    <t>DANEY JUDITH ALVAREZ HERNANDEZ</t>
  </si>
  <si>
    <t>MIGUEL FERNANDO MORALES VALDERRAMA</t>
  </si>
  <si>
    <t>FILA_14</t>
  </si>
  <si>
    <t>FILA_15</t>
  </si>
  <si>
    <t>FILA_16</t>
  </si>
  <si>
    <t>FILA_17</t>
  </si>
  <si>
    <t>FILA_18</t>
  </si>
  <si>
    <t>FILA_19</t>
  </si>
  <si>
    <t>FILA_20</t>
  </si>
  <si>
    <t>FILA_21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</si>
</sst>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yyyy/mm/dd"/>
    <numFmt numFmtId="165" formatCode="_([$$-240A]\ * #,##0_);_([$$-240A]\ * \(#,##0\);_([$$-240A]\ * &quot;-&quot;??_);_(@_)"/>
  </numFmts>
  <fonts count="6" x14ac:knownFonts="1">
    <font>
      <sz val="11"/>
      <color indexed="8"/>
      <name val="Calibri"/>
      <family val="2"/>
      <scheme val="minor"/>
    </font>
    <font>
      <b/>
      <sz val="11"/>
      <color indexed="9"/>
      <name val="Calibri"/>
    </font>
    <font>
      <b/>
      <sz val="11"/>
      <color indexed="8"/>
      <name val="Calibri"/>
    </font>
    <font>
      <sz val="11"/>
      <color indexed="8"/>
      <name val="Calibri"/>
      <family val="2"/>
      <scheme val="minor"/>
    </font>
    <font>
      <b/>
      <sz val="11"/>
      <color indexed="9"/>
      <name val="Calibri"/>
      <family val="2"/>
    </font>
    <font>
      <sz val="11"/>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theme="0"/>
        <bgColor indexed="64"/>
      </patternFill>
    </fill>
  </fills>
  <borders count="7">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64"/>
      </left>
      <right style="thin">
        <color indexed="64"/>
      </right>
      <top style="thin">
        <color indexed="64"/>
      </top>
      <bottom style="thin">
        <color indexed="64"/>
      </bottom>
      <diagonal/>
    </border>
  </borders>
  <cellStyleXfs count="5">
    <xf numFmtId="0" fontId="0" fillId="0" borderId="0"/>
    <xf numFmtId="0" fontId="3" fillId="0" borderId="2"/>
    <xf numFmtId="0" fontId="3" fillId="0" borderId="2"/>
    <xf numFmtId="0" fontId="3" fillId="0" borderId="2"/>
    <xf numFmtId="0" fontId="3" fillId="0" borderId="2"/>
  </cellStyleXfs>
  <cellXfs count="26">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4" fillId="2" borderId="1" xfId="0" applyFont="1" applyFill="1" applyBorder="1" applyAlignment="1">
      <alignment horizontal="center" vertical="center"/>
    </xf>
    <xf numFmtId="0" fontId="1" fillId="2" borderId="5" xfId="0" applyFont="1" applyFill="1" applyBorder="1" applyAlignment="1">
      <alignment horizontal="center" vertical="center"/>
    </xf>
    <xf numFmtId="0" fontId="0" fillId="4" borderId="6" xfId="0" applyFill="1" applyBorder="1" applyAlignment="1" applyProtection="1">
      <alignment vertical="center"/>
      <protection locked="0"/>
    </xf>
    <xf numFmtId="164" fontId="0" fillId="4" borderId="6" xfId="0" applyNumberFormat="1" applyFill="1" applyBorder="1" applyAlignment="1" applyProtection="1">
      <alignment vertical="center"/>
      <protection locked="0"/>
    </xf>
    <xf numFmtId="0" fontId="0" fillId="3" borderId="6" xfId="0" applyFill="1" applyBorder="1" applyAlignment="1">
      <alignment horizontal="center" vertical="center"/>
    </xf>
    <xf numFmtId="165" fontId="0" fillId="4" borderId="6" xfId="0" applyNumberFormat="1" applyFill="1" applyBorder="1" applyAlignment="1" applyProtection="1">
      <alignment vertical="center"/>
      <protection locked="0"/>
    </xf>
    <xf numFmtId="1" fontId="0" fillId="4" borderId="6" xfId="0" applyNumberFormat="1" applyFill="1" applyBorder="1" applyAlignment="1" applyProtection="1">
      <alignment vertical="center"/>
      <protection locked="0"/>
    </xf>
    <xf numFmtId="0" fontId="3" fillId="4" borderId="6" xfId="4" applyFill="1" applyBorder="1" applyAlignment="1" applyProtection="1">
      <alignment vertical="center"/>
      <protection locked="0"/>
    </xf>
    <xf numFmtId="0" fontId="0" fillId="4" borderId="6" xfId="4" applyFont="1" applyFill="1" applyBorder="1" applyAlignment="1" applyProtection="1">
      <alignment vertical="center"/>
      <protection locked="0"/>
    </xf>
    <xf numFmtId="0" fontId="5" fillId="4" borderId="6" xfId="0" applyFont="1" applyFill="1" applyBorder="1" applyAlignment="1" applyProtection="1">
      <alignment vertical="center"/>
      <protection locked="0"/>
    </xf>
    <xf numFmtId="0" fontId="0" fillId="0" borderId="6" xfId="0" quotePrefix="1" applyBorder="1" applyAlignment="1" applyProtection="1">
      <alignment vertical="center"/>
      <protection locked="0"/>
    </xf>
    <xf numFmtId="0" fontId="0" fillId="0" borderId="6" xfId="0" applyBorder="1" applyAlignment="1" applyProtection="1">
      <alignment vertical="center"/>
      <protection locked="0"/>
    </xf>
    <xf numFmtId="0" fontId="0" fillId="5" borderId="6" xfId="0" applyFill="1" applyBorder="1" applyAlignment="1">
      <alignment vertical="center"/>
    </xf>
    <xf numFmtId="0" fontId="0" fillId="5" borderId="6" xfId="0" applyFill="1" applyBorder="1" applyAlignment="1" applyProtection="1">
      <alignment vertical="center"/>
      <protection locked="0"/>
    </xf>
    <xf numFmtId="0" fontId="0" fillId="0" borderId="6" xfId="0" applyBorder="1"/>
    <xf numFmtId="164" fontId="0" fillId="0" borderId="6" xfId="0" applyNumberFormat="1" applyBorder="1" applyAlignment="1" applyProtection="1">
      <alignment vertical="center"/>
      <protection locked="0"/>
    </xf>
  </cellXfs>
  <cellStyles count="5">
    <cellStyle name="Normal" xfId="0" builtinId="0"/>
    <cellStyle name="Normal 2" xfId="3"/>
    <cellStyle name="Normal 3" xfId="4"/>
    <cellStyle name="Normal 32" xfId="1"/>
    <cellStyle name="Normal 33"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7"/>
  <sheetViews>
    <sheetView tabSelected="1" workbookViewId="0">
      <selection activeCell="C12" sqref="C12"/>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220</v>
      </c>
    </row>
    <row r="5" spans="1:57" x14ac:dyDescent="0.25">
      <c r="B5" s="1" t="s">
        <v>6</v>
      </c>
      <c r="C5" s="5">
        <v>43951</v>
      </c>
    </row>
    <row r="6" spans="1:57" x14ac:dyDescent="0.25">
      <c r="B6" s="1" t="s">
        <v>7</v>
      </c>
      <c r="C6" s="1">
        <v>1</v>
      </c>
      <c r="D6" s="1" t="s">
        <v>8</v>
      </c>
    </row>
    <row r="8" spans="1:57" x14ac:dyDescent="0.25">
      <c r="A8" s="1" t="s">
        <v>9</v>
      </c>
      <c r="B8" s="8" t="s">
        <v>10</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1" t="s">
        <v>11</v>
      </c>
      <c r="D10" s="11" t="s">
        <v>12</v>
      </c>
      <c r="E10" s="11" t="s">
        <v>13</v>
      </c>
      <c r="F10" s="11" t="s">
        <v>14</v>
      </c>
      <c r="G10" s="11" t="s">
        <v>15</v>
      </c>
      <c r="H10" s="11" t="s">
        <v>16</v>
      </c>
      <c r="I10" s="11" t="s">
        <v>17</v>
      </c>
      <c r="J10" s="11" t="s">
        <v>18</v>
      </c>
      <c r="K10" s="11" t="s">
        <v>19</v>
      </c>
      <c r="L10" s="11" t="s">
        <v>20</v>
      </c>
      <c r="M10" s="11" t="s">
        <v>21</v>
      </c>
      <c r="N10" s="11" t="s">
        <v>22</v>
      </c>
      <c r="O10" s="11" t="s">
        <v>23</v>
      </c>
      <c r="P10" s="11" t="s">
        <v>24</v>
      </c>
      <c r="Q10" s="11" t="s">
        <v>25</v>
      </c>
      <c r="R10" s="11" t="s">
        <v>26</v>
      </c>
      <c r="S10" s="11" t="s">
        <v>27</v>
      </c>
      <c r="T10" s="11" t="s">
        <v>28</v>
      </c>
      <c r="U10" s="11" t="s">
        <v>29</v>
      </c>
      <c r="V10" s="11" t="s">
        <v>30</v>
      </c>
      <c r="W10" s="11" t="s">
        <v>31</v>
      </c>
      <c r="X10" s="11" t="s">
        <v>32</v>
      </c>
      <c r="Y10" s="11" t="s">
        <v>33</v>
      </c>
      <c r="Z10" s="11" t="s">
        <v>34</v>
      </c>
      <c r="AA10" s="11" t="s">
        <v>35</v>
      </c>
      <c r="AB10" s="11" t="s">
        <v>36</v>
      </c>
      <c r="AC10" s="11" t="s">
        <v>37</v>
      </c>
      <c r="AD10" s="11" t="s">
        <v>38</v>
      </c>
      <c r="AE10" s="11" t="s">
        <v>39</v>
      </c>
      <c r="AF10" s="11" t="s">
        <v>40</v>
      </c>
      <c r="AG10" s="11" t="s">
        <v>41</v>
      </c>
      <c r="AH10" s="11" t="s">
        <v>42</v>
      </c>
      <c r="AI10" s="11" t="s">
        <v>43</v>
      </c>
      <c r="AJ10" s="11" t="s">
        <v>44</v>
      </c>
      <c r="AK10" s="11" t="s">
        <v>45</v>
      </c>
      <c r="AL10" s="11" t="s">
        <v>46</v>
      </c>
      <c r="AM10" s="11" t="s">
        <v>47</v>
      </c>
      <c r="AN10" s="11" t="s">
        <v>48</v>
      </c>
      <c r="AO10" s="11" t="s">
        <v>49</v>
      </c>
      <c r="AP10" s="11" t="s">
        <v>50</v>
      </c>
      <c r="AQ10" s="11" t="s">
        <v>51</v>
      </c>
      <c r="AR10" s="11" t="s">
        <v>52</v>
      </c>
      <c r="AS10" s="11" t="s">
        <v>53</v>
      </c>
      <c r="AT10" s="11" t="s">
        <v>54</v>
      </c>
      <c r="AU10" s="11" t="s">
        <v>55</v>
      </c>
      <c r="AV10" s="11" t="s">
        <v>56</v>
      </c>
      <c r="AW10" s="11" t="s">
        <v>57</v>
      </c>
      <c r="AX10" s="11" t="s">
        <v>58</v>
      </c>
      <c r="AY10" s="11" t="s">
        <v>59</v>
      </c>
      <c r="AZ10" s="11" t="s">
        <v>60</v>
      </c>
      <c r="BA10" s="11" t="s">
        <v>61</v>
      </c>
      <c r="BB10" s="11" t="s">
        <v>62</v>
      </c>
      <c r="BC10" s="11" t="s">
        <v>63</v>
      </c>
      <c r="BD10" s="11" t="s">
        <v>64</v>
      </c>
      <c r="BE10" s="11" t="s">
        <v>65</v>
      </c>
    </row>
    <row r="11" spans="1:57" x14ac:dyDescent="0.25">
      <c r="A11" s="1">
        <v>1</v>
      </c>
      <c r="B11" t="s">
        <v>66</v>
      </c>
      <c r="C11" s="12" t="s">
        <v>69</v>
      </c>
      <c r="D11" s="12" t="s">
        <v>67</v>
      </c>
      <c r="E11" s="12">
        <v>1538502</v>
      </c>
      <c r="F11" s="13">
        <v>43951</v>
      </c>
      <c r="G11" s="12" t="s">
        <v>318</v>
      </c>
      <c r="H11" s="12">
        <v>79914098</v>
      </c>
      <c r="I11" s="12" t="s">
        <v>319</v>
      </c>
      <c r="J11" s="12" t="s">
        <v>70</v>
      </c>
      <c r="K11" s="12" t="s">
        <v>320</v>
      </c>
      <c r="L11" s="12" t="s">
        <v>83</v>
      </c>
      <c r="M11" s="12" t="s">
        <v>155</v>
      </c>
      <c r="N11" s="12" t="s">
        <v>67</v>
      </c>
      <c r="O11" s="14" t="s">
        <v>67</v>
      </c>
      <c r="P11" s="12">
        <v>80111500</v>
      </c>
      <c r="Q11" s="15">
        <v>11402744</v>
      </c>
      <c r="R11" s="12" t="s">
        <v>69</v>
      </c>
      <c r="S11" s="12">
        <v>900649119</v>
      </c>
      <c r="T11" s="12" t="s">
        <v>142</v>
      </c>
      <c r="U11" s="12" t="s">
        <v>74</v>
      </c>
      <c r="V11" s="12" t="s">
        <v>99</v>
      </c>
      <c r="W11" s="12">
        <v>1121847931</v>
      </c>
      <c r="X11" s="12"/>
      <c r="Y11" s="12" t="s">
        <v>138</v>
      </c>
      <c r="Z11" s="12" t="s">
        <v>67</v>
      </c>
      <c r="AA11" s="12" t="s">
        <v>321</v>
      </c>
      <c r="AB11" s="12" t="s">
        <v>126</v>
      </c>
      <c r="AC11" s="12" t="s">
        <v>123</v>
      </c>
      <c r="AD11" s="13">
        <v>1</v>
      </c>
      <c r="AE11" s="12" t="s">
        <v>90</v>
      </c>
      <c r="AF11" s="12" t="s">
        <v>121</v>
      </c>
      <c r="AG11" s="12"/>
      <c r="AH11" s="12"/>
      <c r="AI11" s="12" t="s">
        <v>67</v>
      </c>
      <c r="AJ11" s="12" t="s">
        <v>67</v>
      </c>
      <c r="AK11" s="12" t="s">
        <v>67</v>
      </c>
      <c r="AL11" s="12" t="s">
        <v>99</v>
      </c>
      <c r="AM11" s="12">
        <v>40342618</v>
      </c>
      <c r="AN11" s="12"/>
      <c r="AO11" s="12" t="s">
        <v>117</v>
      </c>
      <c r="AP11" s="12" t="s">
        <v>67</v>
      </c>
      <c r="AQ11" s="12" t="s">
        <v>322</v>
      </c>
      <c r="AR11" s="16">
        <v>244</v>
      </c>
      <c r="AS11" s="12" t="s">
        <v>103</v>
      </c>
      <c r="AT11" s="12">
        <v>0</v>
      </c>
      <c r="AU11" s="12" t="s">
        <v>113</v>
      </c>
      <c r="AV11" s="12">
        <v>0</v>
      </c>
      <c r="AW11" s="12">
        <v>0</v>
      </c>
      <c r="AX11" s="13">
        <v>43952</v>
      </c>
      <c r="AY11" s="13">
        <v>44196</v>
      </c>
      <c r="AZ11" s="13" t="s">
        <v>67</v>
      </c>
      <c r="BA11" s="12">
        <v>0</v>
      </c>
      <c r="BB11" s="12">
        <v>0</v>
      </c>
      <c r="BC11" s="12">
        <v>0</v>
      </c>
      <c r="BD11" s="12">
        <v>0</v>
      </c>
      <c r="BE11" s="12" t="s">
        <v>67</v>
      </c>
    </row>
    <row r="12" spans="1:57" x14ac:dyDescent="0.25">
      <c r="A12" s="6">
        <v>2</v>
      </c>
      <c r="B12" s="7" t="s">
        <v>329</v>
      </c>
      <c r="C12" s="12" t="s">
        <v>69</v>
      </c>
      <c r="D12" s="12" t="s">
        <v>67</v>
      </c>
      <c r="E12" s="12" t="s">
        <v>323</v>
      </c>
      <c r="F12" s="13">
        <v>43951</v>
      </c>
      <c r="G12" s="12" t="s">
        <v>324</v>
      </c>
      <c r="H12" s="12">
        <v>31900767</v>
      </c>
      <c r="I12" s="12" t="s">
        <v>325</v>
      </c>
      <c r="J12" s="12" t="s">
        <v>70</v>
      </c>
      <c r="K12" s="12" t="s">
        <v>326</v>
      </c>
      <c r="L12" s="12" t="s">
        <v>83</v>
      </c>
      <c r="M12" s="12" t="s">
        <v>155</v>
      </c>
      <c r="N12" s="12" t="s">
        <v>67</v>
      </c>
      <c r="O12" s="14" t="s">
        <v>67</v>
      </c>
      <c r="P12" s="12">
        <v>80111500</v>
      </c>
      <c r="Q12" s="15">
        <v>11402744</v>
      </c>
      <c r="R12" s="12" t="s">
        <v>81</v>
      </c>
      <c r="S12" s="12"/>
      <c r="T12" s="12" t="s">
        <v>146</v>
      </c>
      <c r="U12" s="12" t="s">
        <v>74</v>
      </c>
      <c r="V12" s="12" t="s">
        <v>99</v>
      </c>
      <c r="W12" s="12">
        <v>16658013</v>
      </c>
      <c r="X12" s="12"/>
      <c r="Y12" s="12" t="s">
        <v>146</v>
      </c>
      <c r="Z12" s="12" t="s">
        <v>67</v>
      </c>
      <c r="AA12" s="12" t="s">
        <v>327</v>
      </c>
      <c r="AB12" s="12" t="s">
        <v>76</v>
      </c>
      <c r="AC12" s="12" t="s">
        <v>89</v>
      </c>
      <c r="AD12" s="13">
        <v>43951</v>
      </c>
      <c r="AE12" s="12" t="s">
        <v>90</v>
      </c>
      <c r="AF12" s="12" t="s">
        <v>121</v>
      </c>
      <c r="AG12" s="12"/>
      <c r="AH12" s="12"/>
      <c r="AI12" s="12" t="s">
        <v>146</v>
      </c>
      <c r="AJ12" s="12" t="s">
        <v>67</v>
      </c>
      <c r="AK12" s="12" t="s">
        <v>67</v>
      </c>
      <c r="AL12" s="12" t="s">
        <v>99</v>
      </c>
      <c r="AM12" s="12">
        <v>14985100</v>
      </c>
      <c r="AN12" s="12"/>
      <c r="AO12" s="12" t="s">
        <v>146</v>
      </c>
      <c r="AP12" s="12" t="s">
        <v>67</v>
      </c>
      <c r="AQ12" s="12" t="s">
        <v>328</v>
      </c>
      <c r="AR12" s="16">
        <v>244</v>
      </c>
      <c r="AS12" s="12" t="s">
        <v>103</v>
      </c>
      <c r="AT12" s="12">
        <v>0</v>
      </c>
      <c r="AU12" s="12" t="s">
        <v>113</v>
      </c>
      <c r="AV12" s="12">
        <v>0</v>
      </c>
      <c r="AW12" s="12">
        <v>0</v>
      </c>
      <c r="AX12" s="13">
        <v>43953</v>
      </c>
      <c r="AY12" s="13">
        <v>44196</v>
      </c>
      <c r="AZ12" s="13" t="s">
        <v>67</v>
      </c>
      <c r="BA12" s="12">
        <v>0</v>
      </c>
      <c r="BB12" s="12">
        <v>0</v>
      </c>
      <c r="BC12" s="12">
        <v>0</v>
      </c>
      <c r="BD12" s="12">
        <v>0</v>
      </c>
      <c r="BE12" s="12" t="s">
        <v>67</v>
      </c>
    </row>
    <row r="13" spans="1:57" x14ac:dyDescent="0.25">
      <c r="A13" s="6">
        <v>3</v>
      </c>
      <c r="B13" s="7" t="s">
        <v>341</v>
      </c>
      <c r="C13" s="12" t="s">
        <v>69</v>
      </c>
      <c r="D13" s="12" t="s">
        <v>67</v>
      </c>
      <c r="E13" s="12" t="s">
        <v>330</v>
      </c>
      <c r="F13" s="13">
        <v>43951</v>
      </c>
      <c r="G13" s="12" t="s">
        <v>324</v>
      </c>
      <c r="H13" s="12">
        <v>31900767</v>
      </c>
      <c r="I13" s="12" t="s">
        <v>325</v>
      </c>
      <c r="J13" s="12" t="s">
        <v>70</v>
      </c>
      <c r="K13" s="12" t="s">
        <v>331</v>
      </c>
      <c r="L13" s="12" t="s">
        <v>83</v>
      </c>
      <c r="M13" s="12" t="s">
        <v>155</v>
      </c>
      <c r="N13" s="12" t="s">
        <v>67</v>
      </c>
      <c r="O13" s="14" t="s">
        <v>67</v>
      </c>
      <c r="P13" s="12">
        <v>80111500</v>
      </c>
      <c r="Q13" s="15">
        <v>11402744</v>
      </c>
      <c r="R13" s="12" t="s">
        <v>81</v>
      </c>
      <c r="S13" s="12"/>
      <c r="T13" s="12" t="s">
        <v>146</v>
      </c>
      <c r="U13" s="12" t="s">
        <v>74</v>
      </c>
      <c r="V13" s="12" t="s">
        <v>99</v>
      </c>
      <c r="W13" s="12">
        <v>14609728</v>
      </c>
      <c r="X13" s="12"/>
      <c r="Y13" s="12" t="s">
        <v>146</v>
      </c>
      <c r="Z13" s="12" t="s">
        <v>67</v>
      </c>
      <c r="AA13" s="12" t="s">
        <v>332</v>
      </c>
      <c r="AB13" s="12" t="s">
        <v>76</v>
      </c>
      <c r="AC13" s="12" t="s">
        <v>89</v>
      </c>
      <c r="AD13" s="13">
        <v>43951</v>
      </c>
      <c r="AE13" s="12" t="s">
        <v>90</v>
      </c>
      <c r="AF13" s="12" t="s">
        <v>121</v>
      </c>
      <c r="AG13" s="12"/>
      <c r="AH13" s="12"/>
      <c r="AI13" s="12" t="s">
        <v>146</v>
      </c>
      <c r="AJ13" s="12" t="s">
        <v>67</v>
      </c>
      <c r="AK13" s="12" t="s">
        <v>67</v>
      </c>
      <c r="AL13" s="12" t="s">
        <v>99</v>
      </c>
      <c r="AM13" s="12">
        <v>14985100</v>
      </c>
      <c r="AN13" s="12"/>
      <c r="AO13" s="12" t="s">
        <v>146</v>
      </c>
      <c r="AP13" s="12" t="s">
        <v>67</v>
      </c>
      <c r="AQ13" s="12" t="s">
        <v>328</v>
      </c>
      <c r="AR13" s="16">
        <v>244</v>
      </c>
      <c r="AS13" s="12" t="s">
        <v>103</v>
      </c>
      <c r="AT13" s="12">
        <v>0</v>
      </c>
      <c r="AU13" s="12" t="s">
        <v>113</v>
      </c>
      <c r="AV13" s="12">
        <v>0</v>
      </c>
      <c r="AW13" s="12">
        <v>0</v>
      </c>
      <c r="AX13" s="13">
        <v>43953</v>
      </c>
      <c r="AY13" s="13">
        <v>44196</v>
      </c>
      <c r="AZ13" s="13" t="s">
        <v>67</v>
      </c>
      <c r="BA13" s="12">
        <v>0</v>
      </c>
      <c r="BB13" s="12">
        <v>0</v>
      </c>
      <c r="BC13" s="12">
        <v>0</v>
      </c>
      <c r="BD13" s="12">
        <v>0</v>
      </c>
      <c r="BE13" s="12" t="s">
        <v>67</v>
      </c>
    </row>
    <row r="14" spans="1:57" x14ac:dyDescent="0.25">
      <c r="A14" s="6">
        <v>4</v>
      </c>
      <c r="B14" s="7" t="s">
        <v>345</v>
      </c>
      <c r="C14" s="12" t="s">
        <v>69</v>
      </c>
      <c r="D14" s="12" t="s">
        <v>67</v>
      </c>
      <c r="E14" s="12">
        <v>1481571</v>
      </c>
      <c r="F14" s="13">
        <v>43923</v>
      </c>
      <c r="G14" s="12" t="s">
        <v>333</v>
      </c>
      <c r="H14" s="12">
        <v>52381037</v>
      </c>
      <c r="I14" s="12" t="s">
        <v>334</v>
      </c>
      <c r="J14" s="12" t="s">
        <v>70</v>
      </c>
      <c r="K14" s="12" t="s">
        <v>335</v>
      </c>
      <c r="L14" s="12" t="s">
        <v>83</v>
      </c>
      <c r="M14" s="12" t="s">
        <v>155</v>
      </c>
      <c r="N14" s="12" t="s">
        <v>67</v>
      </c>
      <c r="O14" s="14" t="s">
        <v>67</v>
      </c>
      <c r="P14" s="12">
        <v>80111500</v>
      </c>
      <c r="Q14" s="15">
        <v>36000000</v>
      </c>
      <c r="R14" s="12" t="s">
        <v>81</v>
      </c>
      <c r="S14" s="12">
        <v>800072977</v>
      </c>
      <c r="T14" s="12" t="s">
        <v>138</v>
      </c>
      <c r="U14" s="12" t="s">
        <v>74</v>
      </c>
      <c r="V14" s="12" t="s">
        <v>99</v>
      </c>
      <c r="W14" s="12">
        <v>1015444802</v>
      </c>
      <c r="X14" s="12"/>
      <c r="Y14" s="12" t="s">
        <v>67</v>
      </c>
      <c r="Z14" s="12" t="s">
        <v>67</v>
      </c>
      <c r="AA14" s="12" t="s">
        <v>336</v>
      </c>
      <c r="AB14" s="12" t="s">
        <v>126</v>
      </c>
      <c r="AC14" s="12" t="s">
        <v>123</v>
      </c>
      <c r="AD14" s="13">
        <v>32874</v>
      </c>
      <c r="AE14" s="12" t="s">
        <v>90</v>
      </c>
      <c r="AF14" s="12" t="s">
        <v>121</v>
      </c>
      <c r="AG14" s="12"/>
      <c r="AH14" s="12"/>
      <c r="AI14" s="12" t="s">
        <v>67</v>
      </c>
      <c r="AJ14" s="12" t="s">
        <v>67</v>
      </c>
      <c r="AK14" s="12" t="s">
        <v>67</v>
      </c>
      <c r="AL14" s="12" t="s">
        <v>99</v>
      </c>
      <c r="AM14" s="12">
        <v>1110501768</v>
      </c>
      <c r="AN14" s="12"/>
      <c r="AO14" s="12" t="s">
        <v>67</v>
      </c>
      <c r="AP14" s="12" t="s">
        <v>67</v>
      </c>
      <c r="AQ14" s="12" t="s">
        <v>337</v>
      </c>
      <c r="AR14" s="16">
        <v>211</v>
      </c>
      <c r="AS14" s="12" t="s">
        <v>103</v>
      </c>
      <c r="AT14" s="12">
        <v>0</v>
      </c>
      <c r="AU14" s="12" t="s">
        <v>113</v>
      </c>
      <c r="AV14" s="12">
        <v>0</v>
      </c>
      <c r="AW14" s="12">
        <v>0</v>
      </c>
      <c r="AX14" s="13">
        <v>43923</v>
      </c>
      <c r="AY14" s="13">
        <v>44133</v>
      </c>
      <c r="AZ14" s="13" t="s">
        <v>67</v>
      </c>
      <c r="BA14" s="12">
        <v>13.744075829383887</v>
      </c>
      <c r="BB14" s="12">
        <v>13.744075829383887</v>
      </c>
      <c r="BC14" s="12">
        <v>0</v>
      </c>
      <c r="BD14" s="12">
        <v>0</v>
      </c>
      <c r="BE14" s="12" t="s">
        <v>67</v>
      </c>
    </row>
    <row r="15" spans="1:57" x14ac:dyDescent="0.25">
      <c r="A15" s="6">
        <v>5</v>
      </c>
      <c r="B15" s="7" t="s">
        <v>349</v>
      </c>
      <c r="C15" s="12" t="s">
        <v>69</v>
      </c>
      <c r="D15" s="12"/>
      <c r="E15" s="12">
        <v>1483542</v>
      </c>
      <c r="F15" s="13">
        <v>43923</v>
      </c>
      <c r="G15" s="12" t="s">
        <v>333</v>
      </c>
      <c r="H15" s="12">
        <v>52381037</v>
      </c>
      <c r="I15" s="12" t="s">
        <v>334</v>
      </c>
      <c r="J15" s="12" t="s">
        <v>70</v>
      </c>
      <c r="K15" s="12" t="s">
        <v>338</v>
      </c>
      <c r="L15" s="12" t="s">
        <v>83</v>
      </c>
      <c r="M15" s="12" t="s">
        <v>155</v>
      </c>
      <c r="N15" s="12" t="s">
        <v>67</v>
      </c>
      <c r="O15" s="14" t="s">
        <v>67</v>
      </c>
      <c r="P15" s="12">
        <v>80111500</v>
      </c>
      <c r="Q15" s="15">
        <v>48760000</v>
      </c>
      <c r="R15" s="12" t="s">
        <v>81</v>
      </c>
      <c r="S15" s="12">
        <v>800072977</v>
      </c>
      <c r="T15" s="12" t="s">
        <v>138</v>
      </c>
      <c r="U15" s="12" t="s">
        <v>74</v>
      </c>
      <c r="V15" s="12" t="s">
        <v>99</v>
      </c>
      <c r="W15" s="12">
        <v>1015993402</v>
      </c>
      <c r="X15" s="12"/>
      <c r="Y15" s="12"/>
      <c r="Z15" s="12"/>
      <c r="AA15" s="12" t="s">
        <v>339</v>
      </c>
      <c r="AB15" s="12" t="s">
        <v>126</v>
      </c>
      <c r="AC15" s="12" t="s">
        <v>123</v>
      </c>
      <c r="AD15" s="13">
        <v>32874</v>
      </c>
      <c r="AE15" s="12" t="s">
        <v>90</v>
      </c>
      <c r="AF15" s="12" t="s">
        <v>121</v>
      </c>
      <c r="AG15" s="12"/>
      <c r="AH15" s="12"/>
      <c r="AI15" s="12" t="s">
        <v>67</v>
      </c>
      <c r="AJ15" s="12" t="s">
        <v>67</v>
      </c>
      <c r="AK15" s="12" t="s">
        <v>67</v>
      </c>
      <c r="AL15" s="12" t="s">
        <v>99</v>
      </c>
      <c r="AM15" s="12">
        <v>51990607</v>
      </c>
      <c r="AN15" s="12"/>
      <c r="AO15" s="12"/>
      <c r="AP15" s="12"/>
      <c r="AQ15" s="12" t="s">
        <v>340</v>
      </c>
      <c r="AR15" s="16">
        <v>274</v>
      </c>
      <c r="AS15" s="12" t="s">
        <v>103</v>
      </c>
      <c r="AT15" s="12">
        <v>0</v>
      </c>
      <c r="AU15" s="12" t="s">
        <v>113</v>
      </c>
      <c r="AV15" s="12">
        <v>0</v>
      </c>
      <c r="AW15" s="12">
        <v>0</v>
      </c>
      <c r="AX15" s="13">
        <v>43923</v>
      </c>
      <c r="AY15" s="13">
        <v>44196</v>
      </c>
      <c r="AZ15" s="13"/>
      <c r="BA15" s="12">
        <v>10.583941605839415</v>
      </c>
      <c r="BB15" s="12">
        <v>10.583941605839415</v>
      </c>
      <c r="BC15" s="12">
        <v>0</v>
      </c>
      <c r="BD15" s="12">
        <v>0</v>
      </c>
      <c r="BE15" s="12"/>
    </row>
    <row r="16" spans="1:57" x14ac:dyDescent="0.25">
      <c r="A16" s="6">
        <v>6</v>
      </c>
      <c r="B16" s="7" t="s">
        <v>353</v>
      </c>
      <c r="C16" s="12" t="s">
        <v>69</v>
      </c>
      <c r="D16" s="12"/>
      <c r="E16" s="12">
        <v>1484706</v>
      </c>
      <c r="F16" s="13">
        <v>43924</v>
      </c>
      <c r="G16" s="12" t="s">
        <v>333</v>
      </c>
      <c r="H16" s="12">
        <v>52381037</v>
      </c>
      <c r="I16" s="12" t="s">
        <v>334</v>
      </c>
      <c r="J16" s="12" t="s">
        <v>70</v>
      </c>
      <c r="K16" s="12" t="s">
        <v>342</v>
      </c>
      <c r="L16" s="12" t="s">
        <v>83</v>
      </c>
      <c r="M16" s="12" t="s">
        <v>155</v>
      </c>
      <c r="N16" s="12" t="s">
        <v>67</v>
      </c>
      <c r="O16" s="14" t="s">
        <v>67</v>
      </c>
      <c r="P16" s="12">
        <v>80111500</v>
      </c>
      <c r="Q16" s="15">
        <v>36000000</v>
      </c>
      <c r="R16" s="12" t="s">
        <v>81</v>
      </c>
      <c r="S16" s="12">
        <v>800072977</v>
      </c>
      <c r="T16" s="12" t="s">
        <v>138</v>
      </c>
      <c r="U16" s="12" t="s">
        <v>74</v>
      </c>
      <c r="V16" s="12" t="s">
        <v>99</v>
      </c>
      <c r="W16" s="12">
        <v>1034288586</v>
      </c>
      <c r="X16" s="12"/>
      <c r="Y16" s="12"/>
      <c r="Z16" s="12"/>
      <c r="AA16" s="12" t="s">
        <v>343</v>
      </c>
      <c r="AB16" s="12" t="s">
        <v>126</v>
      </c>
      <c r="AC16" s="12" t="s">
        <v>123</v>
      </c>
      <c r="AD16" s="13">
        <v>32874</v>
      </c>
      <c r="AE16" s="12" t="s">
        <v>90</v>
      </c>
      <c r="AF16" s="12" t="s">
        <v>121</v>
      </c>
      <c r="AG16" s="12"/>
      <c r="AH16" s="12"/>
      <c r="AI16" s="12" t="s">
        <v>67</v>
      </c>
      <c r="AJ16" s="12" t="s">
        <v>67</v>
      </c>
      <c r="AK16" s="12" t="s">
        <v>67</v>
      </c>
      <c r="AL16" s="12" t="s">
        <v>99</v>
      </c>
      <c r="AM16" s="12">
        <v>53008713</v>
      </c>
      <c r="AN16" s="12"/>
      <c r="AO16" s="12"/>
      <c r="AP16" s="12"/>
      <c r="AQ16" s="12" t="s">
        <v>344</v>
      </c>
      <c r="AR16" s="16">
        <v>222</v>
      </c>
      <c r="AS16" s="12" t="s">
        <v>103</v>
      </c>
      <c r="AT16" s="12">
        <v>0</v>
      </c>
      <c r="AU16" s="12" t="s">
        <v>113</v>
      </c>
      <c r="AV16" s="12">
        <v>0</v>
      </c>
      <c r="AW16" s="12">
        <v>0</v>
      </c>
      <c r="AX16" s="13">
        <v>43924</v>
      </c>
      <c r="AY16" s="13">
        <v>44145</v>
      </c>
      <c r="AZ16" s="13"/>
      <c r="BA16" s="12">
        <v>12.612612612612612</v>
      </c>
      <c r="BB16" s="12">
        <v>12.612612612612612</v>
      </c>
      <c r="BC16" s="12">
        <v>0</v>
      </c>
      <c r="BD16" s="12">
        <v>0</v>
      </c>
      <c r="BE16" s="12"/>
    </row>
    <row r="17" spans="1:57" x14ac:dyDescent="0.25">
      <c r="A17" s="6">
        <v>7</v>
      </c>
      <c r="B17" s="7" t="s">
        <v>357</v>
      </c>
      <c r="C17" s="12" t="s">
        <v>69</v>
      </c>
      <c r="D17" s="12"/>
      <c r="E17" s="12">
        <v>1485546</v>
      </c>
      <c r="F17" s="13">
        <v>43924</v>
      </c>
      <c r="G17" s="12" t="s">
        <v>333</v>
      </c>
      <c r="H17" s="12">
        <v>52381037</v>
      </c>
      <c r="I17" s="12" t="s">
        <v>334</v>
      </c>
      <c r="J17" s="12" t="s">
        <v>70</v>
      </c>
      <c r="K17" s="12" t="s">
        <v>346</v>
      </c>
      <c r="L17" s="12" t="s">
        <v>83</v>
      </c>
      <c r="M17" s="12" t="s">
        <v>155</v>
      </c>
      <c r="N17" s="12" t="s">
        <v>67</v>
      </c>
      <c r="O17" s="14" t="s">
        <v>67</v>
      </c>
      <c r="P17" s="12">
        <v>80111500</v>
      </c>
      <c r="Q17" s="15">
        <v>23670000</v>
      </c>
      <c r="R17" s="12" t="s">
        <v>81</v>
      </c>
      <c r="S17" s="12">
        <v>800072977</v>
      </c>
      <c r="T17" s="12" t="s">
        <v>138</v>
      </c>
      <c r="U17" s="12" t="s">
        <v>74</v>
      </c>
      <c r="V17" s="12" t="s">
        <v>99</v>
      </c>
      <c r="W17" s="12">
        <v>1032421427</v>
      </c>
      <c r="X17" s="12"/>
      <c r="Y17" s="12"/>
      <c r="Z17" s="12"/>
      <c r="AA17" s="12" t="s">
        <v>347</v>
      </c>
      <c r="AB17" s="12" t="s">
        <v>126</v>
      </c>
      <c r="AC17" s="12" t="s">
        <v>123</v>
      </c>
      <c r="AD17" s="13">
        <v>32874</v>
      </c>
      <c r="AE17" s="12" t="s">
        <v>90</v>
      </c>
      <c r="AF17" s="12" t="s">
        <v>121</v>
      </c>
      <c r="AG17" s="12"/>
      <c r="AH17" s="12"/>
      <c r="AI17" s="12" t="s">
        <v>67</v>
      </c>
      <c r="AJ17" s="12" t="s">
        <v>67</v>
      </c>
      <c r="AK17" s="12" t="s">
        <v>67</v>
      </c>
      <c r="AL17" s="12" t="s">
        <v>99</v>
      </c>
      <c r="AM17" s="12">
        <v>52099136</v>
      </c>
      <c r="AN17" s="12"/>
      <c r="AO17" s="12"/>
      <c r="AP17" s="12"/>
      <c r="AQ17" s="12" t="s">
        <v>348</v>
      </c>
      <c r="AR17" s="16">
        <v>232</v>
      </c>
      <c r="AS17" s="12" t="s">
        <v>103</v>
      </c>
      <c r="AT17" s="12">
        <v>0</v>
      </c>
      <c r="AU17" s="12" t="s">
        <v>113</v>
      </c>
      <c r="AV17" s="12">
        <v>0</v>
      </c>
      <c r="AW17" s="12">
        <v>0</v>
      </c>
      <c r="AX17" s="13">
        <v>43924</v>
      </c>
      <c r="AY17" s="13">
        <v>44155</v>
      </c>
      <c r="AZ17" s="13"/>
      <c r="BA17" s="12">
        <v>12.068965517241379</v>
      </c>
      <c r="BB17" s="12">
        <v>12.068965517241379</v>
      </c>
      <c r="BC17" s="12">
        <v>0</v>
      </c>
      <c r="BD17" s="12">
        <v>0</v>
      </c>
      <c r="BE17" s="12"/>
    </row>
    <row r="18" spans="1:57" x14ac:dyDescent="0.25">
      <c r="A18" s="6">
        <v>8</v>
      </c>
      <c r="B18" s="7" t="s">
        <v>360</v>
      </c>
      <c r="C18" s="12" t="s">
        <v>69</v>
      </c>
      <c r="D18" s="12"/>
      <c r="E18" s="12">
        <v>1485773</v>
      </c>
      <c r="F18" s="13">
        <v>43927</v>
      </c>
      <c r="G18" s="12" t="s">
        <v>333</v>
      </c>
      <c r="H18" s="12">
        <v>52381037</v>
      </c>
      <c r="I18" s="12" t="s">
        <v>334</v>
      </c>
      <c r="J18" s="12" t="s">
        <v>70</v>
      </c>
      <c r="K18" s="12" t="s">
        <v>350</v>
      </c>
      <c r="L18" s="12" t="s">
        <v>83</v>
      </c>
      <c r="M18" s="12" t="s">
        <v>155</v>
      </c>
      <c r="N18" s="12" t="s">
        <v>67</v>
      </c>
      <c r="O18" s="14" t="s">
        <v>67</v>
      </c>
      <c r="P18" s="12">
        <v>80111500</v>
      </c>
      <c r="Q18" s="15">
        <v>36000000</v>
      </c>
      <c r="R18" s="12" t="s">
        <v>81</v>
      </c>
      <c r="S18" s="12">
        <v>800072977</v>
      </c>
      <c r="T18" s="12" t="s">
        <v>138</v>
      </c>
      <c r="U18" s="12" t="s">
        <v>74</v>
      </c>
      <c r="V18" s="12" t="s">
        <v>99</v>
      </c>
      <c r="W18" s="12">
        <v>1026576962</v>
      </c>
      <c r="X18" s="12"/>
      <c r="Y18" s="12"/>
      <c r="Z18" s="12"/>
      <c r="AA18" s="12" t="s">
        <v>351</v>
      </c>
      <c r="AB18" s="12" t="s">
        <v>126</v>
      </c>
      <c r="AC18" s="12" t="s">
        <v>123</v>
      </c>
      <c r="AD18" s="13">
        <v>32874</v>
      </c>
      <c r="AE18" s="12" t="s">
        <v>90</v>
      </c>
      <c r="AF18" s="12" t="s">
        <v>121</v>
      </c>
      <c r="AG18" s="12"/>
      <c r="AH18" s="12"/>
      <c r="AI18" s="12" t="s">
        <v>67</v>
      </c>
      <c r="AJ18" s="12" t="s">
        <v>67</v>
      </c>
      <c r="AK18" s="12" t="s">
        <v>67</v>
      </c>
      <c r="AL18" s="12" t="s">
        <v>99</v>
      </c>
      <c r="AM18" s="12">
        <v>53008713</v>
      </c>
      <c r="AN18" s="12"/>
      <c r="AO18" s="12"/>
      <c r="AP18" s="12"/>
      <c r="AQ18" s="12" t="s">
        <v>352</v>
      </c>
      <c r="AR18" s="16">
        <v>219</v>
      </c>
      <c r="AS18" s="12" t="s">
        <v>103</v>
      </c>
      <c r="AT18" s="12">
        <v>0</v>
      </c>
      <c r="AU18" s="12" t="s">
        <v>113</v>
      </c>
      <c r="AV18" s="12">
        <v>0</v>
      </c>
      <c r="AW18" s="12">
        <v>0</v>
      </c>
      <c r="AX18" s="13">
        <v>43927</v>
      </c>
      <c r="AY18" s="13">
        <v>44145</v>
      </c>
      <c r="AZ18" s="13"/>
      <c r="BA18" s="12">
        <v>11.415525114155251</v>
      </c>
      <c r="BB18" s="12">
        <v>11.415525114155251</v>
      </c>
      <c r="BC18" s="12">
        <v>0</v>
      </c>
      <c r="BD18" s="12">
        <v>0</v>
      </c>
      <c r="BE18" s="12"/>
    </row>
    <row r="19" spans="1:57" x14ac:dyDescent="0.25">
      <c r="A19" s="6">
        <v>9</v>
      </c>
      <c r="B19" s="7" t="s">
        <v>363</v>
      </c>
      <c r="C19" s="12" t="s">
        <v>69</v>
      </c>
      <c r="D19" s="12"/>
      <c r="E19" s="12">
        <v>1487407</v>
      </c>
      <c r="F19" s="13">
        <v>43927</v>
      </c>
      <c r="G19" s="12" t="s">
        <v>333</v>
      </c>
      <c r="H19" s="12">
        <v>52381037</v>
      </c>
      <c r="I19" s="12" t="s">
        <v>334</v>
      </c>
      <c r="J19" s="12" t="s">
        <v>70</v>
      </c>
      <c r="K19" s="12" t="s">
        <v>354</v>
      </c>
      <c r="L19" s="12" t="s">
        <v>83</v>
      </c>
      <c r="M19" s="12" t="s">
        <v>155</v>
      </c>
      <c r="N19" s="12" t="s">
        <v>67</v>
      </c>
      <c r="O19" s="14" t="s">
        <v>67</v>
      </c>
      <c r="P19" s="12">
        <v>80111500</v>
      </c>
      <c r="Q19" s="15">
        <v>47500000</v>
      </c>
      <c r="R19" s="12" t="s">
        <v>81</v>
      </c>
      <c r="S19" s="12">
        <v>800072977</v>
      </c>
      <c r="T19" s="12" t="s">
        <v>138</v>
      </c>
      <c r="U19" s="12" t="s">
        <v>74</v>
      </c>
      <c r="V19" s="12" t="s">
        <v>99</v>
      </c>
      <c r="W19" s="12">
        <v>1019043660</v>
      </c>
      <c r="X19" s="12"/>
      <c r="Y19" s="12"/>
      <c r="Z19" s="12"/>
      <c r="AA19" s="12" t="s">
        <v>355</v>
      </c>
      <c r="AB19" s="12" t="s">
        <v>126</v>
      </c>
      <c r="AC19" s="12" t="s">
        <v>123</v>
      </c>
      <c r="AD19" s="13">
        <v>32874</v>
      </c>
      <c r="AE19" s="12" t="s">
        <v>90</v>
      </c>
      <c r="AF19" s="12" t="s">
        <v>121</v>
      </c>
      <c r="AG19" s="12"/>
      <c r="AH19" s="12"/>
      <c r="AI19" s="12" t="s">
        <v>67</v>
      </c>
      <c r="AJ19" s="12" t="s">
        <v>67</v>
      </c>
      <c r="AK19" s="12" t="s">
        <v>67</v>
      </c>
      <c r="AL19" s="12" t="s">
        <v>99</v>
      </c>
      <c r="AM19" s="12">
        <v>1018422552</v>
      </c>
      <c r="AN19" s="12"/>
      <c r="AO19" s="12"/>
      <c r="AP19" s="12"/>
      <c r="AQ19" s="12" t="s">
        <v>356</v>
      </c>
      <c r="AR19" s="16">
        <v>270</v>
      </c>
      <c r="AS19" s="12" t="s">
        <v>103</v>
      </c>
      <c r="AT19" s="12">
        <v>0</v>
      </c>
      <c r="AU19" s="12" t="s">
        <v>113</v>
      </c>
      <c r="AV19" s="12">
        <v>0</v>
      </c>
      <c r="AW19" s="12">
        <v>0</v>
      </c>
      <c r="AX19" s="13">
        <v>43927</v>
      </c>
      <c r="AY19" s="13">
        <v>44196</v>
      </c>
      <c r="AZ19" s="13"/>
      <c r="BA19" s="12">
        <v>9.2592592592592595</v>
      </c>
      <c r="BB19" s="12">
        <v>9.2592592592592595</v>
      </c>
      <c r="BC19" s="12">
        <v>0</v>
      </c>
      <c r="BD19" s="12">
        <v>0</v>
      </c>
      <c r="BE19" s="12"/>
    </row>
    <row r="20" spans="1:57" x14ac:dyDescent="0.25">
      <c r="A20" s="6">
        <v>10</v>
      </c>
      <c r="B20" s="7" t="s">
        <v>367</v>
      </c>
      <c r="C20" s="12" t="s">
        <v>69</v>
      </c>
      <c r="D20" s="12"/>
      <c r="E20" s="12">
        <v>1487602</v>
      </c>
      <c r="F20" s="13">
        <v>43927</v>
      </c>
      <c r="G20" s="12" t="s">
        <v>333</v>
      </c>
      <c r="H20" s="12">
        <v>52381037</v>
      </c>
      <c r="I20" s="12" t="s">
        <v>334</v>
      </c>
      <c r="J20" s="12" t="s">
        <v>70</v>
      </c>
      <c r="K20" s="12" t="s">
        <v>358</v>
      </c>
      <c r="L20" s="12" t="s">
        <v>83</v>
      </c>
      <c r="M20" s="12" t="s">
        <v>155</v>
      </c>
      <c r="N20" s="12" t="s">
        <v>67</v>
      </c>
      <c r="O20" s="14" t="s">
        <v>67</v>
      </c>
      <c r="P20" s="12">
        <v>80111500</v>
      </c>
      <c r="Q20" s="15">
        <v>18000000</v>
      </c>
      <c r="R20" s="12" t="s">
        <v>81</v>
      </c>
      <c r="S20" s="12">
        <v>800072977</v>
      </c>
      <c r="T20" s="12" t="s">
        <v>138</v>
      </c>
      <c r="U20" s="12" t="s">
        <v>74</v>
      </c>
      <c r="V20" s="12" t="s">
        <v>99</v>
      </c>
      <c r="W20" s="12">
        <v>80547793</v>
      </c>
      <c r="X20" s="12"/>
      <c r="Y20" s="12"/>
      <c r="Z20" s="12"/>
      <c r="AA20" s="12" t="s">
        <v>359</v>
      </c>
      <c r="AB20" s="12" t="s">
        <v>126</v>
      </c>
      <c r="AC20" s="12" t="s">
        <v>123</v>
      </c>
      <c r="AD20" s="13">
        <v>32874</v>
      </c>
      <c r="AE20" s="12" t="s">
        <v>90</v>
      </c>
      <c r="AF20" s="12" t="s">
        <v>121</v>
      </c>
      <c r="AG20" s="12"/>
      <c r="AH20" s="12"/>
      <c r="AI20" s="12" t="s">
        <v>67</v>
      </c>
      <c r="AJ20" s="12" t="s">
        <v>67</v>
      </c>
      <c r="AK20" s="12" t="s">
        <v>67</v>
      </c>
      <c r="AL20" s="12" t="s">
        <v>99</v>
      </c>
      <c r="AM20" s="12">
        <v>1110501768</v>
      </c>
      <c r="AN20" s="12"/>
      <c r="AO20" s="12"/>
      <c r="AP20" s="12"/>
      <c r="AQ20" s="12" t="s">
        <v>337</v>
      </c>
      <c r="AR20" s="16">
        <v>122</v>
      </c>
      <c r="AS20" s="12" t="s">
        <v>103</v>
      </c>
      <c r="AT20" s="12">
        <v>0</v>
      </c>
      <c r="AU20" s="12" t="s">
        <v>113</v>
      </c>
      <c r="AV20" s="12">
        <v>0</v>
      </c>
      <c r="AW20" s="12">
        <v>0</v>
      </c>
      <c r="AX20" s="13">
        <v>43927</v>
      </c>
      <c r="AY20" s="13">
        <v>44048</v>
      </c>
      <c r="AZ20" s="13"/>
      <c r="BA20" s="12">
        <v>20.491803278688526</v>
      </c>
      <c r="BB20" s="12">
        <v>20.491803278688526</v>
      </c>
      <c r="BC20" s="12">
        <v>0</v>
      </c>
      <c r="BD20" s="12">
        <v>0</v>
      </c>
      <c r="BE20" s="12"/>
    </row>
    <row r="21" spans="1:57" x14ac:dyDescent="0.25">
      <c r="A21" s="6">
        <v>11</v>
      </c>
      <c r="B21" s="7" t="s">
        <v>371</v>
      </c>
      <c r="C21" s="12" t="s">
        <v>69</v>
      </c>
      <c r="D21" s="12"/>
      <c r="E21" s="12">
        <v>1490027</v>
      </c>
      <c r="F21" s="13">
        <v>43927</v>
      </c>
      <c r="G21" s="12" t="s">
        <v>333</v>
      </c>
      <c r="H21" s="12">
        <v>52381037</v>
      </c>
      <c r="I21" s="12" t="s">
        <v>334</v>
      </c>
      <c r="J21" s="12" t="s">
        <v>70</v>
      </c>
      <c r="K21" s="12" t="s">
        <v>361</v>
      </c>
      <c r="L21" s="12" t="s">
        <v>83</v>
      </c>
      <c r="M21" s="12" t="s">
        <v>155</v>
      </c>
      <c r="N21" s="12" t="s">
        <v>67</v>
      </c>
      <c r="O21" s="14" t="s">
        <v>67</v>
      </c>
      <c r="P21" s="12">
        <v>80111500</v>
      </c>
      <c r="Q21" s="15">
        <v>27000000</v>
      </c>
      <c r="R21" s="12" t="s">
        <v>81</v>
      </c>
      <c r="S21" s="12">
        <v>800072977</v>
      </c>
      <c r="T21" s="12" t="s">
        <v>138</v>
      </c>
      <c r="U21" s="12" t="s">
        <v>74</v>
      </c>
      <c r="V21" s="12" t="s">
        <v>99</v>
      </c>
      <c r="W21" s="12">
        <v>52848717</v>
      </c>
      <c r="X21" s="12"/>
      <c r="Y21" s="12"/>
      <c r="Z21" s="12"/>
      <c r="AA21" s="12" t="s">
        <v>362</v>
      </c>
      <c r="AB21" s="12" t="s">
        <v>126</v>
      </c>
      <c r="AC21" s="12" t="s">
        <v>123</v>
      </c>
      <c r="AD21" s="13">
        <v>32874</v>
      </c>
      <c r="AE21" s="12" t="s">
        <v>90</v>
      </c>
      <c r="AF21" s="12" t="s">
        <v>121</v>
      </c>
      <c r="AG21" s="12"/>
      <c r="AH21" s="12"/>
      <c r="AI21" s="12" t="s">
        <v>67</v>
      </c>
      <c r="AJ21" s="12" t="s">
        <v>67</v>
      </c>
      <c r="AK21" s="12" t="s">
        <v>67</v>
      </c>
      <c r="AL21" s="12" t="s">
        <v>99</v>
      </c>
      <c r="AM21" s="12">
        <v>53008713</v>
      </c>
      <c r="AN21" s="12"/>
      <c r="AO21" s="12"/>
      <c r="AP21" s="12"/>
      <c r="AQ21" s="12" t="s">
        <v>352</v>
      </c>
      <c r="AR21" s="16">
        <v>184</v>
      </c>
      <c r="AS21" s="12" t="s">
        <v>103</v>
      </c>
      <c r="AT21" s="12">
        <v>0</v>
      </c>
      <c r="AU21" s="12" t="s">
        <v>113</v>
      </c>
      <c r="AV21" s="12">
        <v>0</v>
      </c>
      <c r="AW21" s="12">
        <v>0</v>
      </c>
      <c r="AX21" s="13">
        <v>43927</v>
      </c>
      <c r="AY21" s="13">
        <v>44110</v>
      </c>
      <c r="AZ21" s="13"/>
      <c r="BA21" s="12">
        <v>13.586956521739129</v>
      </c>
      <c r="BB21" s="12">
        <v>13.586956521739129</v>
      </c>
      <c r="BC21" s="12">
        <v>0</v>
      </c>
      <c r="BD21" s="12">
        <v>0</v>
      </c>
      <c r="BE21" s="12"/>
    </row>
    <row r="22" spans="1:57" x14ac:dyDescent="0.25">
      <c r="A22" s="6">
        <v>12</v>
      </c>
      <c r="B22" s="7" t="s">
        <v>375</v>
      </c>
      <c r="C22" s="12" t="s">
        <v>69</v>
      </c>
      <c r="D22" s="12"/>
      <c r="E22" s="12">
        <v>1494829</v>
      </c>
      <c r="F22" s="13">
        <v>43934</v>
      </c>
      <c r="G22" s="12" t="s">
        <v>333</v>
      </c>
      <c r="H22" s="12">
        <v>52381037</v>
      </c>
      <c r="I22" s="12" t="s">
        <v>334</v>
      </c>
      <c r="J22" s="12" t="s">
        <v>70</v>
      </c>
      <c r="K22" s="12" t="s">
        <v>364</v>
      </c>
      <c r="L22" s="12" t="s">
        <v>83</v>
      </c>
      <c r="M22" s="12" t="s">
        <v>155</v>
      </c>
      <c r="N22" s="12" t="s">
        <v>67</v>
      </c>
      <c r="O22" s="14" t="s">
        <v>67</v>
      </c>
      <c r="P22" s="12">
        <v>80111500</v>
      </c>
      <c r="Q22" s="15">
        <v>46400000</v>
      </c>
      <c r="R22" s="12" t="s">
        <v>81</v>
      </c>
      <c r="S22" s="12">
        <v>800072977</v>
      </c>
      <c r="T22" s="12" t="s">
        <v>138</v>
      </c>
      <c r="U22" s="12" t="s">
        <v>74</v>
      </c>
      <c r="V22" s="12" t="s">
        <v>99</v>
      </c>
      <c r="W22" s="12">
        <v>1013618577</v>
      </c>
      <c r="X22" s="12"/>
      <c r="Y22" s="12"/>
      <c r="Z22" s="12"/>
      <c r="AA22" s="12" t="s">
        <v>365</v>
      </c>
      <c r="AB22" s="12" t="s">
        <v>126</v>
      </c>
      <c r="AC22" s="12" t="s">
        <v>123</v>
      </c>
      <c r="AD22" s="13">
        <v>32874</v>
      </c>
      <c r="AE22" s="12" t="s">
        <v>90</v>
      </c>
      <c r="AF22" s="12" t="s">
        <v>121</v>
      </c>
      <c r="AG22" s="12"/>
      <c r="AH22" s="12"/>
      <c r="AI22" s="12" t="s">
        <v>67</v>
      </c>
      <c r="AJ22" s="12" t="s">
        <v>67</v>
      </c>
      <c r="AK22" s="12" t="s">
        <v>67</v>
      </c>
      <c r="AL22" s="12" t="s">
        <v>99</v>
      </c>
      <c r="AM22" s="12">
        <v>80097843</v>
      </c>
      <c r="AN22" s="12"/>
      <c r="AO22" s="12"/>
      <c r="AP22" s="12"/>
      <c r="AQ22" s="12" t="s">
        <v>366</v>
      </c>
      <c r="AR22" s="16">
        <v>200</v>
      </c>
      <c r="AS22" s="12" t="s">
        <v>103</v>
      </c>
      <c r="AT22" s="12">
        <v>0</v>
      </c>
      <c r="AU22" s="12" t="s">
        <v>113</v>
      </c>
      <c r="AV22" s="12">
        <v>0</v>
      </c>
      <c r="AW22" s="12">
        <v>0</v>
      </c>
      <c r="AX22" s="13">
        <v>43934</v>
      </c>
      <c r="AY22" s="13">
        <v>44133</v>
      </c>
      <c r="AZ22" s="13"/>
      <c r="BA22" s="12">
        <v>9</v>
      </c>
      <c r="BB22" s="12">
        <v>9</v>
      </c>
      <c r="BC22" s="12">
        <v>0</v>
      </c>
      <c r="BD22" s="12">
        <v>0</v>
      </c>
      <c r="BE22" s="12"/>
    </row>
    <row r="23" spans="1:57" x14ac:dyDescent="0.25">
      <c r="A23" s="6">
        <v>13</v>
      </c>
      <c r="B23" s="7" t="s">
        <v>378</v>
      </c>
      <c r="C23" s="12" t="s">
        <v>69</v>
      </c>
      <c r="D23" s="12"/>
      <c r="E23" s="12">
        <v>1503825</v>
      </c>
      <c r="F23" s="13">
        <v>43937</v>
      </c>
      <c r="G23" s="12" t="s">
        <v>333</v>
      </c>
      <c r="H23" s="12">
        <v>52381037</v>
      </c>
      <c r="I23" s="12" t="s">
        <v>334</v>
      </c>
      <c r="J23" s="12" t="s">
        <v>70</v>
      </c>
      <c r="K23" s="12" t="s">
        <v>368</v>
      </c>
      <c r="L23" s="12" t="s">
        <v>83</v>
      </c>
      <c r="M23" s="12" t="s">
        <v>155</v>
      </c>
      <c r="N23" s="12" t="s">
        <v>67</v>
      </c>
      <c r="O23" s="14" t="s">
        <v>67</v>
      </c>
      <c r="P23" s="12">
        <v>80111500</v>
      </c>
      <c r="Q23" s="15">
        <v>25783333.329999998</v>
      </c>
      <c r="R23" s="12" t="s">
        <v>81</v>
      </c>
      <c r="S23" s="12">
        <v>800072977</v>
      </c>
      <c r="T23" s="12" t="s">
        <v>138</v>
      </c>
      <c r="U23" s="12" t="s">
        <v>74</v>
      </c>
      <c r="V23" s="12" t="s">
        <v>99</v>
      </c>
      <c r="W23" s="12">
        <v>1075660701</v>
      </c>
      <c r="X23" s="12"/>
      <c r="Y23" s="12"/>
      <c r="Z23" s="12"/>
      <c r="AA23" s="12" t="s">
        <v>369</v>
      </c>
      <c r="AB23" s="12" t="s">
        <v>126</v>
      </c>
      <c r="AC23" s="12" t="s">
        <v>123</v>
      </c>
      <c r="AD23" s="13">
        <v>32874</v>
      </c>
      <c r="AE23" s="12" t="s">
        <v>90</v>
      </c>
      <c r="AF23" s="12" t="s">
        <v>121</v>
      </c>
      <c r="AG23" s="12"/>
      <c r="AH23" s="12"/>
      <c r="AI23" s="12" t="s">
        <v>67</v>
      </c>
      <c r="AJ23" s="12" t="s">
        <v>67</v>
      </c>
      <c r="AK23" s="12" t="s">
        <v>67</v>
      </c>
      <c r="AL23" s="12" t="s">
        <v>99</v>
      </c>
      <c r="AM23" s="12">
        <v>19424065</v>
      </c>
      <c r="AN23" s="12"/>
      <c r="AO23" s="12"/>
      <c r="AP23" s="12"/>
      <c r="AQ23" s="12" t="s">
        <v>370</v>
      </c>
      <c r="AR23" s="16">
        <v>210</v>
      </c>
      <c r="AS23" s="12" t="s">
        <v>103</v>
      </c>
      <c r="AT23" s="12">
        <v>0</v>
      </c>
      <c r="AU23" s="12" t="s">
        <v>113</v>
      </c>
      <c r="AV23" s="12">
        <v>0</v>
      </c>
      <c r="AW23" s="12">
        <v>0</v>
      </c>
      <c r="AX23" s="13">
        <v>43937</v>
      </c>
      <c r="AY23" s="13">
        <v>44146</v>
      </c>
      <c r="AZ23" s="13"/>
      <c r="BA23" s="12">
        <v>7.1428571428571423</v>
      </c>
      <c r="BB23" s="12">
        <v>7.1428571428571423</v>
      </c>
      <c r="BC23" s="12">
        <v>0</v>
      </c>
      <c r="BD23" s="12">
        <v>0</v>
      </c>
      <c r="BE23" s="12"/>
    </row>
    <row r="24" spans="1:57" x14ac:dyDescent="0.25">
      <c r="A24" s="6">
        <v>14</v>
      </c>
      <c r="B24" s="7" t="s">
        <v>425</v>
      </c>
      <c r="C24" s="12" t="s">
        <v>69</v>
      </c>
      <c r="D24" s="12"/>
      <c r="E24" s="12">
        <v>1507208</v>
      </c>
      <c r="F24" s="13">
        <v>43938</v>
      </c>
      <c r="G24" s="12" t="s">
        <v>333</v>
      </c>
      <c r="H24" s="12">
        <v>52381037</v>
      </c>
      <c r="I24" s="12" t="s">
        <v>334</v>
      </c>
      <c r="J24" s="12" t="s">
        <v>70</v>
      </c>
      <c r="K24" s="12" t="s">
        <v>372</v>
      </c>
      <c r="L24" s="12" t="s">
        <v>83</v>
      </c>
      <c r="M24" s="12" t="s">
        <v>155</v>
      </c>
      <c r="N24" s="12" t="s">
        <v>67</v>
      </c>
      <c r="O24" s="14" t="s">
        <v>67</v>
      </c>
      <c r="P24" s="12">
        <v>80111500</v>
      </c>
      <c r="Q24" s="15">
        <v>9468000</v>
      </c>
      <c r="R24" s="12" t="s">
        <v>81</v>
      </c>
      <c r="S24" s="12">
        <v>800072977</v>
      </c>
      <c r="T24" s="12" t="s">
        <v>138</v>
      </c>
      <c r="U24" s="12" t="s">
        <v>74</v>
      </c>
      <c r="V24" s="12" t="s">
        <v>99</v>
      </c>
      <c r="W24" s="12">
        <v>52233650</v>
      </c>
      <c r="X24" s="12"/>
      <c r="Y24" s="12"/>
      <c r="Z24" s="12"/>
      <c r="AA24" s="12" t="s">
        <v>373</v>
      </c>
      <c r="AB24" s="12" t="s">
        <v>126</v>
      </c>
      <c r="AC24" s="12" t="s">
        <v>123</v>
      </c>
      <c r="AD24" s="13">
        <v>32874</v>
      </c>
      <c r="AE24" s="12" t="s">
        <v>90</v>
      </c>
      <c r="AF24" s="12" t="s">
        <v>121</v>
      </c>
      <c r="AG24" s="12"/>
      <c r="AH24" s="12"/>
      <c r="AI24" s="12" t="s">
        <v>67</v>
      </c>
      <c r="AJ24" s="12" t="s">
        <v>67</v>
      </c>
      <c r="AK24" s="12" t="s">
        <v>67</v>
      </c>
      <c r="AL24" s="12" t="s">
        <v>99</v>
      </c>
      <c r="AM24" s="12">
        <v>52166029</v>
      </c>
      <c r="AN24" s="12"/>
      <c r="AO24" s="12"/>
      <c r="AP24" s="12"/>
      <c r="AQ24" s="12" t="s">
        <v>374</v>
      </c>
      <c r="AR24" s="16">
        <v>94</v>
      </c>
      <c r="AS24" s="12" t="s">
        <v>103</v>
      </c>
      <c r="AT24" s="12">
        <v>0</v>
      </c>
      <c r="AU24" s="12" t="s">
        <v>113</v>
      </c>
      <c r="AV24" s="12">
        <v>0</v>
      </c>
      <c r="AW24" s="12">
        <v>0</v>
      </c>
      <c r="AX24" s="13">
        <v>43938</v>
      </c>
      <c r="AY24" s="13">
        <v>44031</v>
      </c>
      <c r="AZ24" s="13"/>
      <c r="BA24" s="12">
        <v>14.893617021276595</v>
      </c>
      <c r="BB24" s="12">
        <v>14.893617021276595</v>
      </c>
      <c r="BC24" s="12">
        <v>0</v>
      </c>
      <c r="BD24" s="12">
        <v>0</v>
      </c>
      <c r="BE24" s="12"/>
    </row>
    <row r="25" spans="1:57" x14ac:dyDescent="0.25">
      <c r="A25" s="6">
        <v>15</v>
      </c>
      <c r="B25" s="7" t="s">
        <v>426</v>
      </c>
      <c r="C25" s="12" t="s">
        <v>69</v>
      </c>
      <c r="D25" s="12"/>
      <c r="E25" s="12">
        <v>1502600</v>
      </c>
      <c r="F25" s="13">
        <v>43938</v>
      </c>
      <c r="G25" s="12" t="s">
        <v>333</v>
      </c>
      <c r="H25" s="12">
        <v>52381037</v>
      </c>
      <c r="I25" s="12" t="s">
        <v>334</v>
      </c>
      <c r="J25" s="12" t="s">
        <v>70</v>
      </c>
      <c r="K25" s="12" t="s">
        <v>376</v>
      </c>
      <c r="L25" s="12" t="s">
        <v>83</v>
      </c>
      <c r="M25" s="12" t="s">
        <v>155</v>
      </c>
      <c r="N25" s="12" t="s">
        <v>67</v>
      </c>
      <c r="O25" s="14" t="s">
        <v>67</v>
      </c>
      <c r="P25" s="12">
        <v>80111500</v>
      </c>
      <c r="Q25" s="15">
        <v>28000000</v>
      </c>
      <c r="R25" s="12" t="s">
        <v>81</v>
      </c>
      <c r="S25" s="12">
        <v>800072977</v>
      </c>
      <c r="T25" s="12" t="s">
        <v>138</v>
      </c>
      <c r="U25" s="12" t="s">
        <v>74</v>
      </c>
      <c r="V25" s="12" t="s">
        <v>99</v>
      </c>
      <c r="W25" s="12">
        <v>52072740</v>
      </c>
      <c r="X25" s="12"/>
      <c r="Y25" s="12"/>
      <c r="Z25" s="12"/>
      <c r="AA25" s="12" t="s">
        <v>377</v>
      </c>
      <c r="AB25" s="12" t="s">
        <v>126</v>
      </c>
      <c r="AC25" s="12" t="s">
        <v>123</v>
      </c>
      <c r="AD25" s="13">
        <v>32874</v>
      </c>
      <c r="AE25" s="12" t="s">
        <v>90</v>
      </c>
      <c r="AF25" s="12" t="s">
        <v>121</v>
      </c>
      <c r="AG25" s="12"/>
      <c r="AH25" s="12"/>
      <c r="AI25" s="12" t="s">
        <v>67</v>
      </c>
      <c r="AJ25" s="12" t="s">
        <v>67</v>
      </c>
      <c r="AK25" s="12" t="s">
        <v>67</v>
      </c>
      <c r="AL25" s="12" t="s">
        <v>99</v>
      </c>
      <c r="AM25" s="12">
        <v>19424065</v>
      </c>
      <c r="AN25" s="12"/>
      <c r="AO25" s="12"/>
      <c r="AP25" s="12"/>
      <c r="AQ25" s="12" t="s">
        <v>370</v>
      </c>
      <c r="AR25" s="16">
        <v>209</v>
      </c>
      <c r="AS25" s="12" t="s">
        <v>103</v>
      </c>
      <c r="AT25" s="12">
        <v>0</v>
      </c>
      <c r="AU25" s="12" t="s">
        <v>113</v>
      </c>
      <c r="AV25" s="12">
        <v>0</v>
      </c>
      <c r="AW25" s="12">
        <v>0</v>
      </c>
      <c r="AX25" s="13">
        <v>43938</v>
      </c>
      <c r="AY25" s="13">
        <v>44146</v>
      </c>
      <c r="AZ25" s="13"/>
      <c r="BA25" s="12">
        <v>6.6985645933014357</v>
      </c>
      <c r="BB25" s="12">
        <v>6.6985645933014357</v>
      </c>
      <c r="BC25" s="12">
        <v>0</v>
      </c>
      <c r="BD25" s="12">
        <v>0</v>
      </c>
      <c r="BE25" s="12"/>
    </row>
    <row r="26" spans="1:57" x14ac:dyDescent="0.25">
      <c r="A26" s="6">
        <v>16</v>
      </c>
      <c r="B26" s="7" t="s">
        <v>427</v>
      </c>
      <c r="C26" s="12" t="s">
        <v>69</v>
      </c>
      <c r="D26" s="12"/>
      <c r="E26" s="12">
        <v>1506401</v>
      </c>
      <c r="F26" s="13">
        <v>43942</v>
      </c>
      <c r="G26" s="12" t="s">
        <v>333</v>
      </c>
      <c r="H26" s="12">
        <v>52381037</v>
      </c>
      <c r="I26" s="12" t="s">
        <v>334</v>
      </c>
      <c r="J26" s="12" t="s">
        <v>70</v>
      </c>
      <c r="K26" s="12" t="s">
        <v>379</v>
      </c>
      <c r="L26" s="12" t="s">
        <v>83</v>
      </c>
      <c r="M26" s="12" t="s">
        <v>155</v>
      </c>
      <c r="N26" s="12" t="s">
        <v>67</v>
      </c>
      <c r="O26" s="14" t="s">
        <v>67</v>
      </c>
      <c r="P26" s="12">
        <v>80111500</v>
      </c>
      <c r="Q26" s="15">
        <v>9468000</v>
      </c>
      <c r="R26" s="12" t="s">
        <v>81</v>
      </c>
      <c r="S26" s="12">
        <v>800072977</v>
      </c>
      <c r="T26" s="12" t="s">
        <v>138</v>
      </c>
      <c r="U26" s="12" t="s">
        <v>74</v>
      </c>
      <c r="V26" s="12" t="s">
        <v>99</v>
      </c>
      <c r="W26" s="12">
        <v>1074132209</v>
      </c>
      <c r="X26" s="12"/>
      <c r="Y26" s="12"/>
      <c r="Z26" s="12"/>
      <c r="AA26" s="12" t="s">
        <v>380</v>
      </c>
      <c r="AB26" s="12" t="s">
        <v>126</v>
      </c>
      <c r="AC26" s="12" t="s">
        <v>123</v>
      </c>
      <c r="AD26" s="13">
        <v>32874</v>
      </c>
      <c r="AE26" s="12" t="s">
        <v>90</v>
      </c>
      <c r="AF26" s="12" t="s">
        <v>121</v>
      </c>
      <c r="AG26" s="12"/>
      <c r="AH26" s="12"/>
      <c r="AI26" s="12" t="s">
        <v>67</v>
      </c>
      <c r="AJ26" s="12" t="s">
        <v>67</v>
      </c>
      <c r="AK26" s="12" t="s">
        <v>67</v>
      </c>
      <c r="AL26" s="12" t="s">
        <v>99</v>
      </c>
      <c r="AM26" s="12">
        <v>52166029</v>
      </c>
      <c r="AN26" s="12"/>
      <c r="AO26" s="12"/>
      <c r="AP26" s="12"/>
      <c r="AQ26" s="12" t="s">
        <v>374</v>
      </c>
      <c r="AR26" s="16">
        <v>97</v>
      </c>
      <c r="AS26" s="12" t="s">
        <v>103</v>
      </c>
      <c r="AT26" s="12">
        <v>0</v>
      </c>
      <c r="AU26" s="12" t="s">
        <v>113</v>
      </c>
      <c r="AV26" s="12">
        <v>0</v>
      </c>
      <c r="AW26" s="12">
        <v>0</v>
      </c>
      <c r="AX26" s="13">
        <v>43942</v>
      </c>
      <c r="AY26" s="13">
        <v>44038</v>
      </c>
      <c r="AZ26" s="13"/>
      <c r="BA26" s="12">
        <v>10.309278350515463</v>
      </c>
      <c r="BB26" s="12">
        <v>10.309278350515463</v>
      </c>
      <c r="BC26" s="12">
        <v>0</v>
      </c>
      <c r="BD26" s="12">
        <v>0</v>
      </c>
      <c r="BE26" s="12"/>
    </row>
    <row r="27" spans="1:57" x14ac:dyDescent="0.25">
      <c r="A27" s="6">
        <v>17</v>
      </c>
      <c r="B27" s="7" t="s">
        <v>428</v>
      </c>
      <c r="C27" s="12" t="s">
        <v>69</v>
      </c>
      <c r="D27" s="12" t="s">
        <v>399</v>
      </c>
      <c r="E27" s="12" t="s">
        <v>400</v>
      </c>
      <c r="F27" s="13">
        <v>43894</v>
      </c>
      <c r="G27" s="12" t="s">
        <v>401</v>
      </c>
      <c r="H27" s="12">
        <v>42106123</v>
      </c>
      <c r="I27" s="12" t="s">
        <v>402</v>
      </c>
      <c r="J27" s="12" t="s">
        <v>403</v>
      </c>
      <c r="K27" s="12" t="s">
        <v>404</v>
      </c>
      <c r="L27" s="12" t="s">
        <v>83</v>
      </c>
      <c r="M27" s="12" t="s">
        <v>155</v>
      </c>
      <c r="N27" s="12"/>
      <c r="O27" s="14" t="s">
        <v>67</v>
      </c>
      <c r="P27" s="12">
        <v>80111500</v>
      </c>
      <c r="Q27" s="15">
        <v>2850686</v>
      </c>
      <c r="R27" s="12" t="s">
        <v>69</v>
      </c>
      <c r="S27" s="12">
        <v>900649119</v>
      </c>
      <c r="T27" s="12">
        <v>9</v>
      </c>
      <c r="U27" s="12" t="s">
        <v>74</v>
      </c>
      <c r="V27" s="12" t="s">
        <v>99</v>
      </c>
      <c r="W27" s="12">
        <v>1110509784</v>
      </c>
      <c r="X27" s="12"/>
      <c r="Y27" s="12" t="s">
        <v>97</v>
      </c>
      <c r="Z27" s="12" t="s">
        <v>67</v>
      </c>
      <c r="AA27" s="12" t="s">
        <v>405</v>
      </c>
      <c r="AB27" s="12" t="s">
        <v>76</v>
      </c>
      <c r="AC27" s="12" t="s">
        <v>89</v>
      </c>
      <c r="AD27" s="13">
        <v>43894</v>
      </c>
      <c r="AE27" s="12" t="s">
        <v>90</v>
      </c>
      <c r="AF27" s="12" t="s">
        <v>121</v>
      </c>
      <c r="AG27" s="12"/>
      <c r="AH27" s="12"/>
      <c r="AI27" s="12"/>
      <c r="AJ27" s="12"/>
      <c r="AK27" s="12"/>
      <c r="AL27" s="12" t="s">
        <v>99</v>
      </c>
      <c r="AM27" s="12">
        <v>1110060935</v>
      </c>
      <c r="AN27" s="12"/>
      <c r="AO27" s="12" t="s">
        <v>146</v>
      </c>
      <c r="AP27" s="12"/>
      <c r="AQ27" s="12" t="s">
        <v>406</v>
      </c>
      <c r="AR27" s="16">
        <v>60</v>
      </c>
      <c r="AS27" s="12" t="s">
        <v>103</v>
      </c>
      <c r="AT27" s="12">
        <v>0</v>
      </c>
      <c r="AU27" s="12" t="s">
        <v>113</v>
      </c>
      <c r="AV27" s="12">
        <v>0</v>
      </c>
      <c r="AW27" s="12">
        <v>0</v>
      </c>
      <c r="AX27" s="13">
        <v>43899</v>
      </c>
      <c r="AY27" s="13">
        <v>43959</v>
      </c>
      <c r="AZ27" s="13"/>
      <c r="BA27" s="12">
        <v>36.666666666666664</v>
      </c>
      <c r="BB27" s="12">
        <v>36.666666666666664</v>
      </c>
      <c r="BC27" s="12">
        <v>36.666666666666664</v>
      </c>
      <c r="BD27" s="12">
        <v>50</v>
      </c>
      <c r="BE27" s="12" t="s">
        <v>67</v>
      </c>
    </row>
    <row r="28" spans="1:57" x14ac:dyDescent="0.25">
      <c r="A28" s="6">
        <v>18</v>
      </c>
      <c r="B28" s="7" t="s">
        <v>429</v>
      </c>
      <c r="C28" s="12" t="s">
        <v>69</v>
      </c>
      <c r="D28" s="12" t="s">
        <v>399</v>
      </c>
      <c r="E28" s="12" t="s">
        <v>407</v>
      </c>
      <c r="F28" s="13">
        <v>43896</v>
      </c>
      <c r="G28" s="12" t="s">
        <v>401</v>
      </c>
      <c r="H28" s="12">
        <v>42106123</v>
      </c>
      <c r="I28" s="12" t="s">
        <v>402</v>
      </c>
      <c r="J28" s="12" t="s">
        <v>403</v>
      </c>
      <c r="K28" s="12" t="s">
        <v>404</v>
      </c>
      <c r="L28" s="12" t="s">
        <v>83</v>
      </c>
      <c r="M28" s="12" t="s">
        <v>155</v>
      </c>
      <c r="N28" s="12"/>
      <c r="O28" s="14" t="s">
        <v>67</v>
      </c>
      <c r="P28" s="12">
        <v>80111500</v>
      </c>
      <c r="Q28" s="15">
        <v>2850686</v>
      </c>
      <c r="R28" s="12" t="s">
        <v>69</v>
      </c>
      <c r="S28" s="12">
        <v>900649119</v>
      </c>
      <c r="T28" s="12">
        <v>9</v>
      </c>
      <c r="U28" s="12" t="s">
        <v>74</v>
      </c>
      <c r="V28" s="12" t="s">
        <v>99</v>
      </c>
      <c r="W28" s="12">
        <v>1053856162</v>
      </c>
      <c r="X28" s="12"/>
      <c r="Y28" s="12" t="s">
        <v>97</v>
      </c>
      <c r="Z28" s="12" t="s">
        <v>67</v>
      </c>
      <c r="AA28" s="12" t="s">
        <v>408</v>
      </c>
      <c r="AB28" s="12" t="s">
        <v>76</v>
      </c>
      <c r="AC28" s="12" t="s">
        <v>89</v>
      </c>
      <c r="AD28" s="13">
        <v>43896</v>
      </c>
      <c r="AE28" s="12" t="s">
        <v>90</v>
      </c>
      <c r="AF28" s="12" t="s">
        <v>121</v>
      </c>
      <c r="AG28" s="12"/>
      <c r="AH28" s="12"/>
      <c r="AI28" s="12"/>
      <c r="AJ28" s="12"/>
      <c r="AK28" s="12"/>
      <c r="AL28" s="12" t="s">
        <v>99</v>
      </c>
      <c r="AM28" s="12">
        <v>75071112</v>
      </c>
      <c r="AN28" s="12"/>
      <c r="AO28" s="12" t="s">
        <v>146</v>
      </c>
      <c r="AP28" s="12"/>
      <c r="AQ28" s="12" t="s">
        <v>409</v>
      </c>
      <c r="AR28" s="16">
        <v>60</v>
      </c>
      <c r="AS28" s="12" t="s">
        <v>103</v>
      </c>
      <c r="AT28" s="12">
        <v>0</v>
      </c>
      <c r="AU28" s="12" t="s">
        <v>113</v>
      </c>
      <c r="AV28" s="12">
        <v>0</v>
      </c>
      <c r="AW28" s="12">
        <v>0</v>
      </c>
      <c r="AX28" s="13">
        <v>43899</v>
      </c>
      <c r="AY28" s="13">
        <v>43959</v>
      </c>
      <c r="AZ28" s="13"/>
      <c r="BA28" s="12">
        <v>36.666666666666664</v>
      </c>
      <c r="BB28" s="12">
        <v>36.666666666666664</v>
      </c>
      <c r="BC28" s="12">
        <v>36.666666666666664</v>
      </c>
      <c r="BD28" s="12">
        <v>48.684527162935524</v>
      </c>
      <c r="BE28" s="12" t="s">
        <v>67</v>
      </c>
    </row>
    <row r="29" spans="1:57" x14ac:dyDescent="0.25">
      <c r="A29" s="6">
        <v>19</v>
      </c>
      <c r="B29" s="7" t="s">
        <v>430</v>
      </c>
      <c r="C29" s="12" t="s">
        <v>69</v>
      </c>
      <c r="D29" s="12" t="s">
        <v>399</v>
      </c>
      <c r="E29" s="12" t="s">
        <v>410</v>
      </c>
      <c r="F29" s="13">
        <v>43896</v>
      </c>
      <c r="G29" s="12" t="s">
        <v>401</v>
      </c>
      <c r="H29" s="12">
        <v>42106123</v>
      </c>
      <c r="I29" s="12" t="s">
        <v>402</v>
      </c>
      <c r="J29" s="12" t="s">
        <v>403</v>
      </c>
      <c r="K29" s="12" t="s">
        <v>404</v>
      </c>
      <c r="L29" s="12" t="s">
        <v>83</v>
      </c>
      <c r="M29" s="12" t="s">
        <v>155</v>
      </c>
      <c r="N29" s="12"/>
      <c r="O29" s="14" t="s">
        <v>67</v>
      </c>
      <c r="P29" s="12">
        <v>80111500</v>
      </c>
      <c r="Q29" s="15">
        <v>2850686</v>
      </c>
      <c r="R29" s="12" t="s">
        <v>69</v>
      </c>
      <c r="S29" s="12">
        <v>900649119</v>
      </c>
      <c r="T29" s="12">
        <v>9</v>
      </c>
      <c r="U29" s="12" t="s">
        <v>74</v>
      </c>
      <c r="V29" s="12" t="s">
        <v>99</v>
      </c>
      <c r="W29" s="12">
        <v>24644058</v>
      </c>
      <c r="X29" s="12"/>
      <c r="Y29" s="12" t="s">
        <v>138</v>
      </c>
      <c r="Z29" s="12" t="s">
        <v>67</v>
      </c>
      <c r="AA29" s="12" t="s">
        <v>411</v>
      </c>
      <c r="AB29" s="12" t="s">
        <v>76</v>
      </c>
      <c r="AC29" s="12" t="s">
        <v>89</v>
      </c>
      <c r="AD29" s="13">
        <v>43896</v>
      </c>
      <c r="AE29" s="12" t="s">
        <v>90</v>
      </c>
      <c r="AF29" s="12" t="s">
        <v>121</v>
      </c>
      <c r="AG29" s="12"/>
      <c r="AH29" s="12"/>
      <c r="AI29" s="12"/>
      <c r="AJ29" s="12"/>
      <c r="AK29" s="12"/>
      <c r="AL29" s="12" t="s">
        <v>99</v>
      </c>
      <c r="AM29" s="12">
        <v>75071112</v>
      </c>
      <c r="AN29" s="12"/>
      <c r="AO29" s="12" t="s">
        <v>146</v>
      </c>
      <c r="AP29" s="12"/>
      <c r="AQ29" s="12" t="s">
        <v>409</v>
      </c>
      <c r="AR29" s="16">
        <v>60</v>
      </c>
      <c r="AS29" s="12" t="s">
        <v>103</v>
      </c>
      <c r="AT29" s="12">
        <v>0</v>
      </c>
      <c r="AU29" s="12" t="s">
        <v>113</v>
      </c>
      <c r="AV29" s="12">
        <v>0</v>
      </c>
      <c r="AW29" s="12">
        <v>0</v>
      </c>
      <c r="AX29" s="13">
        <v>43899</v>
      </c>
      <c r="AY29" s="13">
        <v>43959</v>
      </c>
      <c r="AZ29" s="13"/>
      <c r="BA29" s="12">
        <v>36.666666666666664</v>
      </c>
      <c r="BB29" s="12">
        <v>36.666666666666664</v>
      </c>
      <c r="BC29" s="12">
        <v>36.666666666666664</v>
      </c>
      <c r="BD29" s="12">
        <v>48.684527162935524</v>
      </c>
      <c r="BE29" s="12" t="s">
        <v>67</v>
      </c>
    </row>
    <row r="30" spans="1:57" x14ac:dyDescent="0.25">
      <c r="A30" s="6">
        <v>20</v>
      </c>
      <c r="B30" s="7" t="s">
        <v>431</v>
      </c>
      <c r="C30" s="12" t="s">
        <v>69</v>
      </c>
      <c r="D30" s="12" t="s">
        <v>399</v>
      </c>
      <c r="E30" s="12" t="s">
        <v>412</v>
      </c>
      <c r="F30" s="13">
        <v>43950</v>
      </c>
      <c r="G30" s="12" t="s">
        <v>401</v>
      </c>
      <c r="H30" s="12">
        <v>42106123</v>
      </c>
      <c r="I30" s="12" t="s">
        <v>402</v>
      </c>
      <c r="J30" s="12" t="s">
        <v>70</v>
      </c>
      <c r="K30" s="12" t="s">
        <v>404</v>
      </c>
      <c r="L30" s="12" t="s">
        <v>83</v>
      </c>
      <c r="M30" s="12" t="s">
        <v>155</v>
      </c>
      <c r="N30" s="12"/>
      <c r="O30" s="14" t="s">
        <v>67</v>
      </c>
      <c r="P30" s="12">
        <v>80111500</v>
      </c>
      <c r="Q30" s="15">
        <v>11402744</v>
      </c>
      <c r="R30" s="12" t="s">
        <v>69</v>
      </c>
      <c r="S30" s="12">
        <v>900649119</v>
      </c>
      <c r="T30" s="12">
        <v>9</v>
      </c>
      <c r="U30" s="12" t="s">
        <v>74</v>
      </c>
      <c r="V30" s="12" t="s">
        <v>99</v>
      </c>
      <c r="W30" s="12">
        <v>1110524617</v>
      </c>
      <c r="X30" s="12"/>
      <c r="Y30" s="12" t="s">
        <v>108</v>
      </c>
      <c r="Z30" s="12" t="s">
        <v>67</v>
      </c>
      <c r="AA30" s="12" t="s">
        <v>413</v>
      </c>
      <c r="AB30" s="12" t="s">
        <v>76</v>
      </c>
      <c r="AC30" s="12" t="s">
        <v>89</v>
      </c>
      <c r="AD30" s="13">
        <v>43951</v>
      </c>
      <c r="AE30" s="12" t="s">
        <v>90</v>
      </c>
      <c r="AF30" s="12" t="s">
        <v>121</v>
      </c>
      <c r="AG30" s="12"/>
      <c r="AH30" s="12"/>
      <c r="AI30" s="12"/>
      <c r="AJ30" s="12"/>
      <c r="AK30" s="12"/>
      <c r="AL30" s="12" t="s">
        <v>99</v>
      </c>
      <c r="AM30" s="12">
        <v>93376380</v>
      </c>
      <c r="AN30" s="12"/>
      <c r="AO30" s="12" t="s">
        <v>146</v>
      </c>
      <c r="AP30" s="12"/>
      <c r="AQ30" s="12" t="s">
        <v>414</v>
      </c>
      <c r="AR30" s="16">
        <v>239</v>
      </c>
      <c r="AS30" s="12" t="s">
        <v>103</v>
      </c>
      <c r="AT30" s="12">
        <v>0</v>
      </c>
      <c r="AU30" s="12" t="s">
        <v>113</v>
      </c>
      <c r="AV30" s="12">
        <v>0</v>
      </c>
      <c r="AW30" s="12">
        <v>0</v>
      </c>
      <c r="AX30" s="13">
        <v>43953</v>
      </c>
      <c r="AY30" s="13">
        <v>44196</v>
      </c>
      <c r="AZ30" s="13"/>
      <c r="BA30" s="12">
        <v>0</v>
      </c>
      <c r="BB30" s="12">
        <v>0</v>
      </c>
      <c r="BC30" s="12">
        <v>0</v>
      </c>
      <c r="BD30" s="12">
        <v>0</v>
      </c>
      <c r="BE30" s="12" t="s">
        <v>67</v>
      </c>
    </row>
    <row r="31" spans="1:57" ht="15" customHeight="1" x14ac:dyDescent="0.25">
      <c r="A31" s="6">
        <v>21</v>
      </c>
      <c r="B31" s="7" t="s">
        <v>432</v>
      </c>
      <c r="C31" s="12" t="s">
        <v>69</v>
      </c>
      <c r="D31" s="12" t="s">
        <v>67</v>
      </c>
      <c r="E31" s="12">
        <v>1534596</v>
      </c>
      <c r="F31" s="13">
        <v>43950</v>
      </c>
      <c r="G31" s="12" t="s">
        <v>420</v>
      </c>
      <c r="H31" s="12">
        <v>71788585</v>
      </c>
      <c r="I31" s="12" t="s">
        <v>421</v>
      </c>
      <c r="J31" s="12" t="s">
        <v>70</v>
      </c>
      <c r="K31" s="12" t="s">
        <v>422</v>
      </c>
      <c r="L31" s="12" t="s">
        <v>83</v>
      </c>
      <c r="M31" s="12" t="s">
        <v>155</v>
      </c>
      <c r="N31" s="12" t="s">
        <v>67</v>
      </c>
      <c r="O31" s="14" t="s">
        <v>67</v>
      </c>
      <c r="P31" s="12">
        <v>80111500</v>
      </c>
      <c r="Q31" s="15">
        <v>11402744</v>
      </c>
      <c r="R31" s="12" t="s">
        <v>69</v>
      </c>
      <c r="S31" s="12">
        <v>900649119</v>
      </c>
      <c r="T31" s="12" t="s">
        <v>142</v>
      </c>
      <c r="U31" s="12" t="s">
        <v>74</v>
      </c>
      <c r="V31" s="12" t="s">
        <v>99</v>
      </c>
      <c r="W31" s="12">
        <v>50902714</v>
      </c>
      <c r="X31" s="12"/>
      <c r="Y31" s="12" t="s">
        <v>108</v>
      </c>
      <c r="Z31" s="12" t="s">
        <v>67</v>
      </c>
      <c r="AA31" s="12" t="s">
        <v>423</v>
      </c>
      <c r="AB31" s="12" t="s">
        <v>76</v>
      </c>
      <c r="AC31" s="12" t="s">
        <v>89</v>
      </c>
      <c r="AD31" s="13">
        <v>43951</v>
      </c>
      <c r="AE31" s="12" t="s">
        <v>90</v>
      </c>
      <c r="AF31" s="12" t="s">
        <v>121</v>
      </c>
      <c r="AG31" s="12"/>
      <c r="AH31" s="12"/>
      <c r="AI31" s="12" t="s">
        <v>67</v>
      </c>
      <c r="AJ31" s="12" t="s">
        <v>67</v>
      </c>
      <c r="AK31" s="12" t="s">
        <v>67</v>
      </c>
      <c r="AL31" s="12" t="s">
        <v>99</v>
      </c>
      <c r="AM31" s="12">
        <v>72276923</v>
      </c>
      <c r="AN31" s="12"/>
      <c r="AO31" s="12" t="s">
        <v>67</v>
      </c>
      <c r="AP31" s="12" t="s">
        <v>67</v>
      </c>
      <c r="AQ31" s="12" t="s">
        <v>424</v>
      </c>
      <c r="AR31" s="16">
        <v>244</v>
      </c>
      <c r="AS31" s="12" t="s">
        <v>103</v>
      </c>
      <c r="AT31" s="12">
        <v>0</v>
      </c>
      <c r="AU31" s="12" t="s">
        <v>113</v>
      </c>
      <c r="AV31" s="12">
        <v>0</v>
      </c>
      <c r="AW31" s="12">
        <v>0</v>
      </c>
      <c r="AX31" s="13">
        <v>43953</v>
      </c>
      <c r="AY31" s="13">
        <v>44196</v>
      </c>
      <c r="AZ31" s="13" t="s">
        <v>67</v>
      </c>
      <c r="BA31" s="12">
        <v>100</v>
      </c>
      <c r="BB31" s="12">
        <v>0</v>
      </c>
      <c r="BC31" s="12">
        <v>100</v>
      </c>
      <c r="BD31" s="12">
        <v>0</v>
      </c>
      <c r="BE31" s="12" t="s">
        <v>67</v>
      </c>
    </row>
    <row r="351003" spans="1:13" x14ac:dyDescent="0.25">
      <c r="A351003" t="s">
        <v>69</v>
      </c>
      <c r="B351003" t="s">
        <v>70</v>
      </c>
      <c r="C351003" t="s">
        <v>71</v>
      </c>
      <c r="D351003" t="s">
        <v>72</v>
      </c>
      <c r="E351003" t="s">
        <v>73</v>
      </c>
      <c r="F351003" t="s">
        <v>74</v>
      </c>
      <c r="G351003" t="s">
        <v>75</v>
      </c>
      <c r="H351003" t="s">
        <v>76</v>
      </c>
      <c r="I351003" t="s">
        <v>77</v>
      </c>
      <c r="J351003" t="s">
        <v>78</v>
      </c>
      <c r="K351003" t="s">
        <v>75</v>
      </c>
      <c r="L351003" t="s">
        <v>79</v>
      </c>
      <c r="M351003" t="s">
        <v>80</v>
      </c>
    </row>
    <row r="351004" spans="1:13" x14ac:dyDescent="0.25">
      <c r="A351004" t="s">
        <v>81</v>
      </c>
      <c r="B351004" t="s">
        <v>82</v>
      </c>
      <c r="C351004" t="s">
        <v>83</v>
      </c>
      <c r="D351004" t="s">
        <v>84</v>
      </c>
      <c r="E351004" t="s">
        <v>85</v>
      </c>
      <c r="F351004" t="s">
        <v>86</v>
      </c>
      <c r="G351004" t="s">
        <v>87</v>
      </c>
      <c r="H351004" t="s">
        <v>88</v>
      </c>
      <c r="I351004" t="s">
        <v>89</v>
      </c>
      <c r="J351004" t="s">
        <v>90</v>
      </c>
      <c r="K351004" t="s">
        <v>91</v>
      </c>
      <c r="L351004" t="s">
        <v>92</v>
      </c>
      <c r="M351004" t="s">
        <v>93</v>
      </c>
    </row>
    <row r="351005" spans="1:13" x14ac:dyDescent="0.25">
      <c r="B351005" t="s">
        <v>94</v>
      </c>
      <c r="C351005" t="s">
        <v>95</v>
      </c>
      <c r="D351005" t="s">
        <v>96</v>
      </c>
      <c r="E351005" t="s">
        <v>97</v>
      </c>
      <c r="F351005" t="s">
        <v>98</v>
      </c>
      <c r="G351005" t="s">
        <v>99</v>
      </c>
      <c r="H351005" t="s">
        <v>100</v>
      </c>
      <c r="I351005" t="s">
        <v>101</v>
      </c>
      <c r="J351005" t="s">
        <v>102</v>
      </c>
      <c r="K351005" t="s">
        <v>99</v>
      </c>
      <c r="L351005" t="s">
        <v>103</v>
      </c>
      <c r="M351005" t="s">
        <v>104</v>
      </c>
    </row>
    <row r="351006" spans="1:13" x14ac:dyDescent="0.25">
      <c r="B351006" t="s">
        <v>105</v>
      </c>
      <c r="C351006" t="s">
        <v>106</v>
      </c>
      <c r="D351006" t="s">
        <v>107</v>
      </c>
      <c r="E351006" t="s">
        <v>108</v>
      </c>
      <c r="F351006" t="s">
        <v>109</v>
      </c>
      <c r="G351006" t="s">
        <v>110</v>
      </c>
      <c r="H351006" t="s">
        <v>111</v>
      </c>
      <c r="I351006" t="s">
        <v>112</v>
      </c>
      <c r="J351006" t="s">
        <v>109</v>
      </c>
      <c r="K351006" t="s">
        <v>110</v>
      </c>
      <c r="M351006" t="s">
        <v>113</v>
      </c>
    </row>
    <row r="351007" spans="1:13" x14ac:dyDescent="0.25">
      <c r="B351007" t="s">
        <v>114</v>
      </c>
      <c r="C351007" t="s">
        <v>115</v>
      </c>
      <c r="D351007" t="s">
        <v>116</v>
      </c>
      <c r="E351007" t="s">
        <v>117</v>
      </c>
      <c r="G351007" t="s">
        <v>118</v>
      </c>
      <c r="H351007" t="s">
        <v>119</v>
      </c>
      <c r="I351007" t="s">
        <v>120</v>
      </c>
      <c r="K351007" t="s">
        <v>121</v>
      </c>
    </row>
    <row r="351008" spans="1:13" x14ac:dyDescent="0.25">
      <c r="B351008" t="s">
        <v>122</v>
      </c>
      <c r="C351008" t="s">
        <v>123</v>
      </c>
      <c r="D351008" t="s">
        <v>124</v>
      </c>
      <c r="E351008" t="s">
        <v>125</v>
      </c>
      <c r="H351008" t="s">
        <v>126</v>
      </c>
      <c r="I351008" t="s">
        <v>127</v>
      </c>
    </row>
    <row r="351009" spans="2:9" x14ac:dyDescent="0.25">
      <c r="B351009" t="s">
        <v>128</v>
      </c>
      <c r="D351009" t="s">
        <v>129</v>
      </c>
      <c r="E351009" t="s">
        <v>130</v>
      </c>
      <c r="I351009" t="s">
        <v>131</v>
      </c>
    </row>
    <row r="351010" spans="2:9" x14ac:dyDescent="0.25">
      <c r="B351010" t="s">
        <v>132</v>
      </c>
      <c r="D351010" t="s">
        <v>133</v>
      </c>
      <c r="E351010" t="s">
        <v>134</v>
      </c>
      <c r="I351010" t="s">
        <v>135</v>
      </c>
    </row>
    <row r="351011" spans="2:9" x14ac:dyDescent="0.25">
      <c r="B351011" t="s">
        <v>136</v>
      </c>
      <c r="D351011" t="s">
        <v>137</v>
      </c>
      <c r="E351011" t="s">
        <v>138</v>
      </c>
      <c r="I351011" t="s">
        <v>139</v>
      </c>
    </row>
    <row r="351012" spans="2:9" x14ac:dyDescent="0.25">
      <c r="B351012" t="s">
        <v>140</v>
      </c>
      <c r="D351012" t="s">
        <v>141</v>
      </c>
      <c r="E351012" t="s">
        <v>142</v>
      </c>
      <c r="I351012" t="s">
        <v>143</v>
      </c>
    </row>
    <row r="351013" spans="2:9" x14ac:dyDescent="0.25">
      <c r="B351013" t="s">
        <v>144</v>
      </c>
      <c r="D351013" t="s">
        <v>145</v>
      </c>
      <c r="E351013" t="s">
        <v>146</v>
      </c>
      <c r="I351013" t="s">
        <v>147</v>
      </c>
    </row>
    <row r="351014" spans="2:9" x14ac:dyDescent="0.25">
      <c r="B351014" t="s">
        <v>148</v>
      </c>
      <c r="D351014" t="s">
        <v>149</v>
      </c>
      <c r="I351014" t="s">
        <v>150</v>
      </c>
    </row>
    <row r="351015" spans="2:9" x14ac:dyDescent="0.25">
      <c r="B351015" t="s">
        <v>151</v>
      </c>
      <c r="D351015" t="s">
        <v>152</v>
      </c>
      <c r="I351015" t="s">
        <v>153</v>
      </c>
    </row>
    <row r="351016" spans="2:9" x14ac:dyDescent="0.25">
      <c r="B351016" t="s">
        <v>154</v>
      </c>
      <c r="D351016" t="s">
        <v>155</v>
      </c>
      <c r="I351016" t="s">
        <v>156</v>
      </c>
    </row>
    <row r="351017" spans="2:9" x14ac:dyDescent="0.25">
      <c r="B351017" t="s">
        <v>157</v>
      </c>
      <c r="D351017" t="s">
        <v>158</v>
      </c>
      <c r="I351017" t="s">
        <v>159</v>
      </c>
    </row>
    <row r="351018" spans="2:9" x14ac:dyDescent="0.25">
      <c r="B351018" t="s">
        <v>160</v>
      </c>
      <c r="D351018" t="s">
        <v>161</v>
      </c>
      <c r="I351018" t="s">
        <v>162</v>
      </c>
    </row>
    <row r="351019" spans="2:9" x14ac:dyDescent="0.25">
      <c r="B351019" t="s">
        <v>163</v>
      </c>
      <c r="D351019" t="s">
        <v>164</v>
      </c>
      <c r="I351019" t="s">
        <v>165</v>
      </c>
    </row>
    <row r="351020" spans="2:9" x14ac:dyDescent="0.25">
      <c r="B351020" t="s">
        <v>166</v>
      </c>
      <c r="D351020" t="s">
        <v>167</v>
      </c>
      <c r="I351020" t="s">
        <v>168</v>
      </c>
    </row>
    <row r="351021" spans="2:9" x14ac:dyDescent="0.25">
      <c r="B351021" t="s">
        <v>169</v>
      </c>
      <c r="D351021" t="s">
        <v>170</v>
      </c>
      <c r="I351021" t="s">
        <v>171</v>
      </c>
    </row>
    <row r="351022" spans="2:9" x14ac:dyDescent="0.25">
      <c r="B351022" t="s">
        <v>172</v>
      </c>
      <c r="D351022" t="s">
        <v>173</v>
      </c>
      <c r="I351022" t="s">
        <v>174</v>
      </c>
    </row>
    <row r="351023" spans="2:9" x14ac:dyDescent="0.25">
      <c r="B351023" t="s">
        <v>175</v>
      </c>
      <c r="D351023" t="s">
        <v>123</v>
      </c>
      <c r="I351023" t="s">
        <v>176</v>
      </c>
    </row>
    <row r="351024" spans="2:9" x14ac:dyDescent="0.25">
      <c r="B351024" t="s">
        <v>177</v>
      </c>
      <c r="I351024" t="s">
        <v>178</v>
      </c>
    </row>
    <row r="351025" spans="2:9" x14ac:dyDescent="0.25">
      <c r="B351025" t="s">
        <v>179</v>
      </c>
      <c r="I351025" t="s">
        <v>180</v>
      </c>
    </row>
    <row r="351026" spans="2:9" x14ac:dyDescent="0.25">
      <c r="B351026" t="s">
        <v>181</v>
      </c>
      <c r="I351026" t="s">
        <v>182</v>
      </c>
    </row>
    <row r="351027" spans="2:9" x14ac:dyDescent="0.25">
      <c r="B351027" t="s">
        <v>183</v>
      </c>
      <c r="I351027" t="s">
        <v>184</v>
      </c>
    </row>
    <row r="351028" spans="2:9" x14ac:dyDescent="0.25">
      <c r="B351028" t="s">
        <v>185</v>
      </c>
      <c r="I351028" t="s">
        <v>186</v>
      </c>
    </row>
    <row r="351029" spans="2:9" x14ac:dyDescent="0.25">
      <c r="B351029" t="s">
        <v>187</v>
      </c>
      <c r="I351029" t="s">
        <v>188</v>
      </c>
    </row>
    <row r="351030" spans="2:9" x14ac:dyDescent="0.25">
      <c r="B351030" t="s">
        <v>189</v>
      </c>
      <c r="I351030" t="s">
        <v>190</v>
      </c>
    </row>
    <row r="351031" spans="2:9" x14ac:dyDescent="0.25">
      <c r="B351031" t="s">
        <v>191</v>
      </c>
      <c r="I351031" t="s">
        <v>192</v>
      </c>
    </row>
    <row r="351032" spans="2:9" x14ac:dyDescent="0.25">
      <c r="B351032" t="s">
        <v>193</v>
      </c>
      <c r="I351032" t="s">
        <v>194</v>
      </c>
    </row>
    <row r="351033" spans="2:9" x14ac:dyDescent="0.25">
      <c r="B351033" t="s">
        <v>195</v>
      </c>
      <c r="I351033" t="s">
        <v>196</v>
      </c>
    </row>
    <row r="351034" spans="2:9" x14ac:dyDescent="0.25">
      <c r="B351034" t="s">
        <v>197</v>
      </c>
      <c r="I351034" t="s">
        <v>198</v>
      </c>
    </row>
    <row r="351035" spans="2:9" x14ac:dyDescent="0.25">
      <c r="B351035" t="s">
        <v>199</v>
      </c>
      <c r="I351035" t="s">
        <v>200</v>
      </c>
    </row>
    <row r="351036" spans="2:9" x14ac:dyDescent="0.25">
      <c r="B351036" t="s">
        <v>201</v>
      </c>
      <c r="I351036" t="s">
        <v>202</v>
      </c>
    </row>
    <row r="351037" spans="2:9" x14ac:dyDescent="0.25">
      <c r="B351037" t="s">
        <v>203</v>
      </c>
      <c r="I351037" t="s">
        <v>204</v>
      </c>
    </row>
    <row r="351038" spans="2:9" x14ac:dyDescent="0.25">
      <c r="B351038" t="s">
        <v>205</v>
      </c>
      <c r="I351038" t="s">
        <v>206</v>
      </c>
    </row>
    <row r="351039" spans="2:9" x14ac:dyDescent="0.25">
      <c r="B351039" t="s">
        <v>207</v>
      </c>
      <c r="I351039" t="s">
        <v>208</v>
      </c>
    </row>
    <row r="351040" spans="2:9" x14ac:dyDescent="0.25">
      <c r="B351040" t="s">
        <v>209</v>
      </c>
      <c r="I351040" t="s">
        <v>210</v>
      </c>
    </row>
    <row r="351041" spans="2:9" x14ac:dyDescent="0.25">
      <c r="B351041" t="s">
        <v>211</v>
      </c>
      <c r="I351041" t="s">
        <v>212</v>
      </c>
    </row>
    <row r="351042" spans="2:9" x14ac:dyDescent="0.25">
      <c r="B351042" t="s">
        <v>213</v>
      </c>
      <c r="I351042" t="s">
        <v>214</v>
      </c>
    </row>
    <row r="351043" spans="2:9" x14ac:dyDescent="0.25">
      <c r="B351043" t="s">
        <v>215</v>
      </c>
      <c r="I351043" t="s">
        <v>216</v>
      </c>
    </row>
    <row r="351044" spans="2:9" x14ac:dyDescent="0.25">
      <c r="B351044" t="s">
        <v>217</v>
      </c>
      <c r="I351044" t="s">
        <v>218</v>
      </c>
    </row>
    <row r="351045" spans="2:9" x14ac:dyDescent="0.25">
      <c r="B351045" t="s">
        <v>219</v>
      </c>
      <c r="I351045" t="s">
        <v>220</v>
      </c>
    </row>
    <row r="351046" spans="2:9" x14ac:dyDescent="0.25">
      <c r="B351046" t="s">
        <v>221</v>
      </c>
      <c r="I351046" t="s">
        <v>222</v>
      </c>
    </row>
    <row r="351047" spans="2:9" x14ac:dyDescent="0.25">
      <c r="B351047" t="s">
        <v>223</v>
      </c>
      <c r="I351047" t="s">
        <v>224</v>
      </c>
    </row>
    <row r="351048" spans="2:9" x14ac:dyDescent="0.25">
      <c r="B351048" t="s">
        <v>225</v>
      </c>
      <c r="I351048" t="s">
        <v>226</v>
      </c>
    </row>
    <row r="351049" spans="2:9" x14ac:dyDescent="0.25">
      <c r="B351049" t="s">
        <v>227</v>
      </c>
      <c r="I351049" t="s">
        <v>228</v>
      </c>
    </row>
    <row r="351050" spans="2:9" x14ac:dyDescent="0.25">
      <c r="B351050" t="s">
        <v>229</v>
      </c>
      <c r="I351050" t="s">
        <v>230</v>
      </c>
    </row>
    <row r="351051" spans="2:9" x14ac:dyDescent="0.25">
      <c r="B351051" t="s">
        <v>231</v>
      </c>
      <c r="I351051" t="s">
        <v>232</v>
      </c>
    </row>
    <row r="351052" spans="2:9" x14ac:dyDescent="0.25">
      <c r="B351052" t="s">
        <v>233</v>
      </c>
      <c r="I351052" t="s">
        <v>234</v>
      </c>
    </row>
    <row r="351053" spans="2:9" x14ac:dyDescent="0.25">
      <c r="B351053" t="s">
        <v>235</v>
      </c>
      <c r="I351053" t="s">
        <v>236</v>
      </c>
    </row>
    <row r="351054" spans="2:9" x14ac:dyDescent="0.25">
      <c r="I351054" t="s">
        <v>237</v>
      </c>
    </row>
    <row r="351055" spans="2:9" x14ac:dyDescent="0.25">
      <c r="I351055" t="s">
        <v>238</v>
      </c>
    </row>
    <row r="351056" spans="2:9" x14ac:dyDescent="0.25">
      <c r="I351056" t="s">
        <v>239</v>
      </c>
    </row>
    <row r="351057" spans="9:9" x14ac:dyDescent="0.25">
      <c r="I351057" t="s">
        <v>123</v>
      </c>
    </row>
  </sheetData>
  <mergeCells count="1">
    <mergeCell ref="B8:BE8"/>
  </mergeCells>
  <dataValidations count="93">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13 C27:C3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12 E14:E30 E31:F3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2 F14:F3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3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31">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2:J13 J27:J3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12 K14:K3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13 L27:L3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2:M13 M27:M3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31">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P31">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12 Q14:Q3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2:R13 R27:R3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3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13 T27:T30">
      <formula1>$E$351002:$E$351013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13 U27:U30">
      <formula1>$F$351002:$F$351006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13 V27:V30">
      <formula1>$G$351002:$G$351007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12 W14:W3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3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13 Y27:Y3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3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12 AA14:AA3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13 AB27:AB30">
      <formula1>$H$351002:$H$351008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13 AC27:AC30">
      <formula1>$I$351002:$I$351057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12 AD14:AD3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13 AE27:AE30">
      <formula1>$J$351002:$J$351006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13 AF27:AF30">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3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3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13 AI27:AI3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3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3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13 AL27:AL30">
      <formula1>$K$351002:$K$351007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12 AM14:AM3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3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13 AO27:AO3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31">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12 AQ14:AQ31">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12 AR14:AR3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13 AS27:AS30">
      <formula1>$L$351002:$L$351005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3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13 AU27:AU30">
      <formula1>$M$351002:$M$351006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3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12 AX14:AX3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12 AY14:AY3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3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BA12:BB26 BA27:BA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BB27:BB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13 BC14:BD26 BC27:BC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13 BD27:BD3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31">
      <formula1>0</formula1>
      <formula2>390</formula2>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formula1>$D$350953:$D$350974</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formula1>$B$351411:$B$351462</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formula1>$A$351046:$A$351048</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4:J26">
      <formula1>$B$351018:$B$351069</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4:L26">
      <formula1>$C$351018:$C$351024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4:M26">
      <formula1>$D$351018:$D$351039</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4:AU26">
      <formula1>$M$351013:$M$351017</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4:AS26">
      <formula1>$L$351013:$L$351016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4:AO26">
      <formula1>$E$351013:$E$351024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4:AL26">
      <formula1>$K$351013:$K$351018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4:AI26">
      <formula1>$E$351013:$E$351024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4:AF26">
      <formula1>$K$351013:$K$351018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4:AE26">
      <formula1>$J$351013:$J$351017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4:AC26">
      <formula1>$I$351013:$I$351068</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4:AB26">
      <formula1>$H$351013:$H$351019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4:Y26">
      <formula1>$E$351013:$E$351024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4:V26">
      <formula1>$G$351013:$G$351018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4:U26">
      <formula1>$F$351013:$F$351017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4:T26">
      <formula1>$E$351013:$E$351024</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4:R26">
      <formula1>$A$351013:$A$351015</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4:C26">
      <formula1>$A$351013:$A$351015</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31">
      <formula1>$M$351000:$M$351004</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31">
      <formula1>$L$351000:$L$351003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31">
      <formula1>$E$351000:$E$351011</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31">
      <formula1>$K$351000:$K$351005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31">
      <formula1>$E$351000:$E$351011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31">
      <formula1>$K$351000:$K$351005</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31">
      <formula1>$J$351000:$J$351004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31">
      <formula1>$I$351000:$I$351055</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31">
      <formula1>$H$351000:$H$351006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31">
      <formula1>$E$351000:$E$351011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31">
      <formula1>$G$351000:$G$351005</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31">
      <formula1>$F$351000:$F$351004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31">
      <formula1>$E$351000:$E$351011</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31">
      <formula1>$A$351000:$A$351002</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31">
      <formula1>$D$351000:$D$351021</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31">
      <formula1>$C$351000:$C$351006</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31">
      <formula1>$B$351000:$B$351051</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1">
      <formula1>$A$351000:$A$351002</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workbookViewId="0">
      <selection activeCell="D14" sqref="D14"/>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220</v>
      </c>
    </row>
    <row r="5" spans="1:51" x14ac:dyDescent="0.25">
      <c r="B5" s="1" t="s">
        <v>6</v>
      </c>
      <c r="C5" s="5">
        <v>43951</v>
      </c>
    </row>
    <row r="6" spans="1:51" x14ac:dyDescent="0.25">
      <c r="B6" s="1" t="s">
        <v>7</v>
      </c>
      <c r="C6" s="1">
        <v>1</v>
      </c>
      <c r="D6" s="1" t="s">
        <v>8</v>
      </c>
    </row>
    <row r="8" spans="1:51" x14ac:dyDescent="0.25">
      <c r="A8" s="1" t="s">
        <v>9</v>
      </c>
      <c r="B8" s="8" t="s">
        <v>241</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399</v>
      </c>
      <c r="E11" s="4" t="s">
        <v>67</v>
      </c>
      <c r="F11" s="3" t="s">
        <v>67</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2">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formula1>0</formula1>
      <formula2>390</formula2>
    </dataValidation>
    <dataValidation type="decimal" allowBlank="1" showInputMessage="1" showErrorMessage="1" errorTitle="Entrada no válida" error="Por favor escriba un número" promptTitle="Escriba un número en esta casilla"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sqref="I13">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C13" sqref="C13"/>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220</v>
      </c>
    </row>
    <row r="5" spans="1:21" x14ac:dyDescent="0.25">
      <c r="B5" s="1" t="s">
        <v>6</v>
      </c>
      <c r="C5" s="5">
        <v>43951</v>
      </c>
    </row>
    <row r="6" spans="1:21" x14ac:dyDescent="0.25">
      <c r="B6" s="1" t="s">
        <v>7</v>
      </c>
      <c r="C6" s="1">
        <v>1</v>
      </c>
      <c r="D6" s="1" t="s">
        <v>8</v>
      </c>
    </row>
    <row r="8" spans="1:21" x14ac:dyDescent="0.25">
      <c r="A8" s="1" t="s">
        <v>9</v>
      </c>
      <c r="B8" s="8" t="s">
        <v>273</v>
      </c>
      <c r="C8" s="9"/>
      <c r="D8" s="9"/>
      <c r="E8" s="9"/>
      <c r="F8" s="9"/>
      <c r="G8" s="9"/>
      <c r="H8" s="9"/>
      <c r="I8" s="9"/>
      <c r="J8" s="9"/>
      <c r="K8" s="9"/>
      <c r="L8" s="9"/>
      <c r="M8" s="9"/>
      <c r="N8" s="9"/>
      <c r="O8" s="9"/>
      <c r="P8" s="9"/>
      <c r="Q8" s="9"/>
      <c r="R8" s="9"/>
      <c r="S8" s="9"/>
      <c r="T8" s="9"/>
      <c r="U8" s="9"/>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1" t="s">
        <v>11</v>
      </c>
      <c r="D10" s="11" t="s">
        <v>12</v>
      </c>
      <c r="E10" s="11" t="s">
        <v>274</v>
      </c>
      <c r="F10" s="11" t="s">
        <v>275</v>
      </c>
      <c r="G10" s="11" t="s">
        <v>15</v>
      </c>
      <c r="H10" s="11" t="s">
        <v>16</v>
      </c>
      <c r="I10" s="11" t="s">
        <v>17</v>
      </c>
      <c r="J10" s="11" t="s">
        <v>276</v>
      </c>
      <c r="K10" s="11" t="s">
        <v>29</v>
      </c>
      <c r="L10" s="11" t="s">
        <v>30</v>
      </c>
      <c r="M10" s="11" t="s">
        <v>31</v>
      </c>
      <c r="N10" s="11" t="s">
        <v>32</v>
      </c>
      <c r="O10" s="11" t="s">
        <v>33</v>
      </c>
      <c r="P10" s="11" t="s">
        <v>34</v>
      </c>
      <c r="Q10" s="11" t="s">
        <v>35</v>
      </c>
      <c r="R10" s="11" t="s">
        <v>277</v>
      </c>
      <c r="S10" s="11" t="s">
        <v>278</v>
      </c>
      <c r="T10" s="11" t="s">
        <v>279</v>
      </c>
      <c r="U10" s="11" t="s">
        <v>65</v>
      </c>
    </row>
    <row r="11" spans="1:21" x14ac:dyDescent="0.25">
      <c r="A11" s="10">
        <v>1</v>
      </c>
      <c r="B11" s="7" t="s">
        <v>66</v>
      </c>
      <c r="C11" s="12" t="s">
        <v>69</v>
      </c>
      <c r="D11" s="12" t="s">
        <v>67</v>
      </c>
      <c r="E11" s="12" t="s">
        <v>281</v>
      </c>
      <c r="F11" s="12" t="s">
        <v>381</v>
      </c>
      <c r="G11" s="12" t="s">
        <v>382</v>
      </c>
      <c r="H11" s="12">
        <v>52381037</v>
      </c>
      <c r="I11" s="12" t="s">
        <v>383</v>
      </c>
      <c r="J11" s="13">
        <v>43934</v>
      </c>
      <c r="K11" s="12" t="s">
        <v>86</v>
      </c>
      <c r="L11" s="12" t="s">
        <v>75</v>
      </c>
      <c r="M11" s="12"/>
      <c r="N11" s="12">
        <v>830122566</v>
      </c>
      <c r="O11" s="12" t="s">
        <v>85</v>
      </c>
      <c r="P11" s="12"/>
      <c r="Q11" s="12" t="s">
        <v>384</v>
      </c>
      <c r="R11" s="12" t="s">
        <v>385</v>
      </c>
      <c r="S11" s="12">
        <v>794750</v>
      </c>
      <c r="T11" s="12">
        <v>60</v>
      </c>
      <c r="U11" s="12" t="s">
        <v>67</v>
      </c>
    </row>
    <row r="12" spans="1:21" x14ac:dyDescent="0.25">
      <c r="A12" s="6">
        <v>2</v>
      </c>
      <c r="B12" s="7" t="s">
        <v>329</v>
      </c>
      <c r="C12" s="17" t="s">
        <v>69</v>
      </c>
      <c r="D12" s="18"/>
      <c r="E12" s="12" t="s">
        <v>281</v>
      </c>
      <c r="F12" s="18" t="s">
        <v>415</v>
      </c>
      <c r="G12" s="12" t="s">
        <v>416</v>
      </c>
      <c r="H12" s="12">
        <v>42106123</v>
      </c>
      <c r="I12" s="12" t="s">
        <v>417</v>
      </c>
      <c r="J12" s="13">
        <v>43899</v>
      </c>
      <c r="K12" s="12" t="s">
        <v>86</v>
      </c>
      <c r="L12" s="12" t="s">
        <v>75</v>
      </c>
      <c r="M12" s="12"/>
      <c r="N12" s="12">
        <v>800075003</v>
      </c>
      <c r="O12" s="12" t="s">
        <v>130</v>
      </c>
      <c r="P12" s="12"/>
      <c r="Q12" s="13" t="s">
        <v>418</v>
      </c>
      <c r="R12" s="13" t="s">
        <v>419</v>
      </c>
      <c r="S12" s="19">
        <v>6400000</v>
      </c>
      <c r="T12" s="19">
        <v>231</v>
      </c>
      <c r="U12" s="17"/>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dataValidations count="23">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2">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2">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2">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2">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12 N12 Q12:T12">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1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12">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1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2">
      <formula1>$B$351012:$B$351015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2">
      <formula1>$E$351012:$E$351023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2">
      <formula1>$D$351012:$D$351017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2">
      <formula1>$C$351012:$C$351016</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7"/>
  <sheetViews>
    <sheetView topLeftCell="K1" workbookViewId="0">
      <selection activeCell="L13" sqref="L13"/>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220</v>
      </c>
    </row>
    <row r="5" spans="1:43" x14ac:dyDescent="0.25">
      <c r="B5" s="1" t="s">
        <v>6</v>
      </c>
      <c r="C5" s="5">
        <v>43951</v>
      </c>
    </row>
    <row r="6" spans="1:43" x14ac:dyDescent="0.25">
      <c r="B6" s="1" t="s">
        <v>7</v>
      </c>
      <c r="C6" s="1">
        <v>1</v>
      </c>
      <c r="D6" s="1" t="s">
        <v>8</v>
      </c>
    </row>
    <row r="8" spans="1:43" x14ac:dyDescent="0.25">
      <c r="A8" s="1" t="s">
        <v>9</v>
      </c>
      <c r="B8" s="8" t="s">
        <v>283</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1" t="s">
        <v>11</v>
      </c>
      <c r="D10" s="11" t="s">
        <v>12</v>
      </c>
      <c r="E10" s="11" t="s">
        <v>284</v>
      </c>
      <c r="F10" s="11" t="s">
        <v>285</v>
      </c>
      <c r="G10" s="11" t="s">
        <v>15</v>
      </c>
      <c r="H10" s="11" t="s">
        <v>16</v>
      </c>
      <c r="I10" s="11" t="s">
        <v>17</v>
      </c>
      <c r="J10" s="11" t="s">
        <v>286</v>
      </c>
      <c r="K10" s="11" t="s">
        <v>18</v>
      </c>
      <c r="L10" s="11" t="s">
        <v>287</v>
      </c>
      <c r="M10" s="11" t="s">
        <v>288</v>
      </c>
      <c r="N10" s="11" t="s">
        <v>289</v>
      </c>
      <c r="O10" s="11" t="s">
        <v>290</v>
      </c>
      <c r="P10" s="11" t="s">
        <v>291</v>
      </c>
      <c r="Q10" s="11" t="s">
        <v>292</v>
      </c>
      <c r="R10" s="11" t="s">
        <v>36</v>
      </c>
      <c r="S10" s="11" t="s">
        <v>37</v>
      </c>
      <c r="T10" s="11" t="s">
        <v>39</v>
      </c>
      <c r="U10" s="11" t="s">
        <v>40</v>
      </c>
      <c r="V10" s="11" t="s">
        <v>41</v>
      </c>
      <c r="W10" s="11" t="s">
        <v>293</v>
      </c>
      <c r="X10" s="11" t="s">
        <v>43</v>
      </c>
      <c r="Y10" s="11" t="s">
        <v>44</v>
      </c>
      <c r="Z10" s="11" t="s">
        <v>45</v>
      </c>
      <c r="AA10" s="11" t="s">
        <v>46</v>
      </c>
      <c r="AB10" s="11" t="s">
        <v>47</v>
      </c>
      <c r="AC10" s="11" t="s">
        <v>48</v>
      </c>
      <c r="AD10" s="11" t="s">
        <v>49</v>
      </c>
      <c r="AE10" s="11" t="s">
        <v>51</v>
      </c>
      <c r="AF10" s="11" t="s">
        <v>294</v>
      </c>
      <c r="AG10" s="11" t="s">
        <v>55</v>
      </c>
      <c r="AH10" s="11" t="s">
        <v>56</v>
      </c>
      <c r="AI10" s="11" t="s">
        <v>57</v>
      </c>
      <c r="AJ10" s="11" t="s">
        <v>295</v>
      </c>
      <c r="AK10" s="11" t="s">
        <v>296</v>
      </c>
      <c r="AL10" s="11" t="s">
        <v>297</v>
      </c>
      <c r="AM10" s="11" t="s">
        <v>61</v>
      </c>
      <c r="AN10" s="11" t="s">
        <v>62</v>
      </c>
      <c r="AO10" s="11" t="s">
        <v>63</v>
      </c>
      <c r="AP10" s="11" t="s">
        <v>64</v>
      </c>
      <c r="AQ10" s="11" t="s">
        <v>65</v>
      </c>
    </row>
    <row r="11" spans="1:43" x14ac:dyDescent="0.25">
      <c r="A11" s="10">
        <v>1</v>
      </c>
      <c r="B11" s="7" t="s">
        <v>66</v>
      </c>
      <c r="C11" s="12" t="s">
        <v>69</v>
      </c>
      <c r="D11" s="12"/>
      <c r="E11" s="12" t="s">
        <v>298</v>
      </c>
      <c r="F11" s="20" t="s">
        <v>386</v>
      </c>
      <c r="G11" s="21" t="s">
        <v>333</v>
      </c>
      <c r="H11" s="21">
        <v>52381037</v>
      </c>
      <c r="I11" s="21" t="s">
        <v>334</v>
      </c>
      <c r="J11" s="13">
        <v>41380</v>
      </c>
      <c r="K11" s="12" t="s">
        <v>82</v>
      </c>
      <c r="L11" s="22" t="s">
        <v>387</v>
      </c>
      <c r="M11" s="21">
        <v>0</v>
      </c>
      <c r="N11" s="22">
        <v>899999061</v>
      </c>
      <c r="O11" s="23" t="s">
        <v>142</v>
      </c>
      <c r="P11" s="22" t="s">
        <v>388</v>
      </c>
      <c r="Q11" s="12">
        <v>1826</v>
      </c>
      <c r="R11" s="12" t="s">
        <v>126</v>
      </c>
      <c r="S11" s="12" t="s">
        <v>123</v>
      </c>
      <c r="T11" s="12" t="s">
        <v>90</v>
      </c>
      <c r="U11" s="12" t="s">
        <v>121</v>
      </c>
      <c r="V11" s="21"/>
      <c r="W11" s="21"/>
      <c r="X11" s="21" t="s">
        <v>146</v>
      </c>
      <c r="Y11" s="21"/>
      <c r="Z11" s="21"/>
      <c r="AA11" s="21" t="s">
        <v>99</v>
      </c>
      <c r="AB11" s="21">
        <v>52055739</v>
      </c>
      <c r="AC11" s="24"/>
      <c r="AD11" s="21" t="s">
        <v>146</v>
      </c>
      <c r="AE11" s="21" t="s">
        <v>389</v>
      </c>
      <c r="AF11" s="12">
        <v>1826</v>
      </c>
      <c r="AG11" s="21" t="s">
        <v>113</v>
      </c>
      <c r="AH11" s="12">
        <v>0</v>
      </c>
      <c r="AI11" s="12">
        <v>0</v>
      </c>
      <c r="AJ11" s="13">
        <v>41380</v>
      </c>
      <c r="AK11" s="13">
        <v>43205</v>
      </c>
      <c r="AL11" s="25">
        <v>43657</v>
      </c>
      <c r="AM11" s="21">
        <v>100</v>
      </c>
      <c r="AN11" s="21">
        <v>100</v>
      </c>
      <c r="AO11" s="21">
        <v>100</v>
      </c>
      <c r="AP11" s="21">
        <v>100</v>
      </c>
      <c r="AQ11" s="21" t="s">
        <v>390</v>
      </c>
    </row>
    <row r="12" spans="1:43" x14ac:dyDescent="0.25">
      <c r="A12" s="10">
        <v>2</v>
      </c>
      <c r="B12" s="7" t="s">
        <v>329</v>
      </c>
      <c r="C12" s="12" t="s">
        <v>69</v>
      </c>
      <c r="D12" s="12"/>
      <c r="E12" s="12" t="s">
        <v>298</v>
      </c>
      <c r="F12" s="20" t="s">
        <v>391</v>
      </c>
      <c r="G12" s="21" t="s">
        <v>333</v>
      </c>
      <c r="H12" s="21">
        <v>52381037</v>
      </c>
      <c r="I12" s="21" t="s">
        <v>334</v>
      </c>
      <c r="J12" s="13">
        <v>42941</v>
      </c>
      <c r="K12" s="12" t="s">
        <v>82</v>
      </c>
      <c r="L12" s="22" t="s">
        <v>392</v>
      </c>
      <c r="M12" s="21">
        <v>16586808111</v>
      </c>
      <c r="N12" s="22">
        <v>899999061</v>
      </c>
      <c r="O12" s="23" t="s">
        <v>142</v>
      </c>
      <c r="P12" s="22" t="s">
        <v>393</v>
      </c>
      <c r="Q12" s="12">
        <v>365</v>
      </c>
      <c r="R12" s="12" t="s">
        <v>126</v>
      </c>
      <c r="S12" s="12" t="s">
        <v>123</v>
      </c>
      <c r="T12" s="12" t="s">
        <v>90</v>
      </c>
      <c r="U12" s="12" t="s">
        <v>121</v>
      </c>
      <c r="V12" s="21"/>
      <c r="W12" s="21"/>
      <c r="X12" s="21" t="s">
        <v>146</v>
      </c>
      <c r="Y12" s="21"/>
      <c r="Z12" s="21"/>
      <c r="AA12" s="21" t="s">
        <v>99</v>
      </c>
      <c r="AB12" s="21">
        <v>80019920</v>
      </c>
      <c r="AC12" s="24"/>
      <c r="AD12" s="21" t="s">
        <v>146</v>
      </c>
      <c r="AE12" s="21" t="s">
        <v>394</v>
      </c>
      <c r="AF12" s="12">
        <v>365</v>
      </c>
      <c r="AG12" s="21" t="s">
        <v>113</v>
      </c>
      <c r="AH12" s="12">
        <v>0</v>
      </c>
      <c r="AI12" s="12">
        <v>0</v>
      </c>
      <c r="AJ12" s="13">
        <v>42941</v>
      </c>
      <c r="AK12" s="13">
        <v>43305</v>
      </c>
      <c r="AL12" s="25">
        <v>43821</v>
      </c>
      <c r="AM12" s="21">
        <v>100</v>
      </c>
      <c r="AN12" s="21">
        <v>100</v>
      </c>
      <c r="AO12" s="21">
        <v>100</v>
      </c>
      <c r="AP12" s="21">
        <v>100</v>
      </c>
      <c r="AQ12" s="21" t="s">
        <v>390</v>
      </c>
    </row>
    <row r="13" spans="1:43" x14ac:dyDescent="0.25">
      <c r="A13" s="10">
        <v>3</v>
      </c>
      <c r="B13" s="7" t="s">
        <v>341</v>
      </c>
      <c r="C13" s="12" t="s">
        <v>69</v>
      </c>
      <c r="D13" s="12"/>
      <c r="E13" s="12" t="s">
        <v>298</v>
      </c>
      <c r="F13" s="20" t="s">
        <v>395</v>
      </c>
      <c r="G13" s="21" t="s">
        <v>333</v>
      </c>
      <c r="H13" s="21">
        <v>52381037</v>
      </c>
      <c r="I13" s="21" t="s">
        <v>334</v>
      </c>
      <c r="J13" s="13">
        <v>43297</v>
      </c>
      <c r="K13" s="12" t="s">
        <v>82</v>
      </c>
      <c r="L13" s="22" t="s">
        <v>396</v>
      </c>
      <c r="M13" s="21">
        <v>1037237973</v>
      </c>
      <c r="N13" s="22">
        <v>899999061</v>
      </c>
      <c r="O13" s="23" t="s">
        <v>142</v>
      </c>
      <c r="P13" s="22" t="s">
        <v>397</v>
      </c>
      <c r="Q13" s="12">
        <v>243</v>
      </c>
      <c r="R13" s="12" t="s">
        <v>126</v>
      </c>
      <c r="S13" s="12" t="s">
        <v>123</v>
      </c>
      <c r="T13" s="12" t="s">
        <v>90</v>
      </c>
      <c r="U13" s="12" t="s">
        <v>121</v>
      </c>
      <c r="V13" s="21"/>
      <c r="W13" s="21"/>
      <c r="X13" s="21" t="s">
        <v>146</v>
      </c>
      <c r="Y13" s="21"/>
      <c r="Z13" s="21"/>
      <c r="AA13" s="21" t="s">
        <v>99</v>
      </c>
      <c r="AB13" s="21">
        <v>79643906</v>
      </c>
      <c r="AC13" s="24"/>
      <c r="AD13" s="21" t="s">
        <v>146</v>
      </c>
      <c r="AE13" s="21" t="s">
        <v>398</v>
      </c>
      <c r="AF13" s="12">
        <v>243</v>
      </c>
      <c r="AG13" s="21" t="s">
        <v>113</v>
      </c>
      <c r="AH13" s="12">
        <v>0</v>
      </c>
      <c r="AI13" s="12">
        <v>0</v>
      </c>
      <c r="AJ13" s="13">
        <v>43297</v>
      </c>
      <c r="AK13" s="13">
        <v>43539</v>
      </c>
      <c r="AL13" s="25">
        <v>43945</v>
      </c>
      <c r="AM13" s="21">
        <v>100</v>
      </c>
      <c r="AN13" s="21">
        <v>100</v>
      </c>
      <c r="AO13" s="21">
        <v>100</v>
      </c>
      <c r="AP13" s="21">
        <v>100</v>
      </c>
      <c r="AQ13" s="21" t="s">
        <v>390</v>
      </c>
    </row>
    <row r="351003" spans="1:10" x14ac:dyDescent="0.25">
      <c r="A351003" t="s">
        <v>69</v>
      </c>
      <c r="B351003" t="s">
        <v>298</v>
      </c>
      <c r="C351003" t="s">
        <v>70</v>
      </c>
      <c r="D351003" t="s">
        <v>73</v>
      </c>
      <c r="E351003" t="s">
        <v>76</v>
      </c>
      <c r="F351003" t="s">
        <v>77</v>
      </c>
      <c r="G351003" t="s">
        <v>78</v>
      </c>
      <c r="H351003" t="s">
        <v>75</v>
      </c>
      <c r="I351003" t="s">
        <v>75</v>
      </c>
      <c r="J351003" t="s">
        <v>80</v>
      </c>
    </row>
    <row r="351004" spans="1:10" x14ac:dyDescent="0.25">
      <c r="A351004" t="s">
        <v>81</v>
      </c>
      <c r="B351004" t="s">
        <v>299</v>
      </c>
      <c r="C351004" t="s">
        <v>82</v>
      </c>
      <c r="D351004" t="s">
        <v>85</v>
      </c>
      <c r="E351004" t="s">
        <v>88</v>
      </c>
      <c r="F351004" t="s">
        <v>89</v>
      </c>
      <c r="G351004" t="s">
        <v>90</v>
      </c>
      <c r="H351004" t="s">
        <v>91</v>
      </c>
      <c r="I351004" t="s">
        <v>300</v>
      </c>
      <c r="J351004" t="s">
        <v>93</v>
      </c>
    </row>
    <row r="351005" spans="1:10" x14ac:dyDescent="0.25">
      <c r="B351005" t="s">
        <v>123</v>
      </c>
      <c r="C351005" t="s">
        <v>94</v>
      </c>
      <c r="D351005" t="s">
        <v>97</v>
      </c>
      <c r="E351005" t="s">
        <v>100</v>
      </c>
      <c r="F351005" t="s">
        <v>101</v>
      </c>
      <c r="G351005" t="s">
        <v>102</v>
      </c>
      <c r="H351005" t="s">
        <v>99</v>
      </c>
      <c r="I351005" t="s">
        <v>99</v>
      </c>
      <c r="J351005" t="s">
        <v>104</v>
      </c>
    </row>
    <row r="351006" spans="1:10" x14ac:dyDescent="0.25">
      <c r="C351006" t="s">
        <v>105</v>
      </c>
      <c r="D351006" t="s">
        <v>108</v>
      </c>
      <c r="E351006" t="s">
        <v>111</v>
      </c>
      <c r="F351006" t="s">
        <v>112</v>
      </c>
      <c r="G351006" t="s">
        <v>109</v>
      </c>
      <c r="H351006" t="s">
        <v>110</v>
      </c>
      <c r="I351006" t="s">
        <v>301</v>
      </c>
      <c r="J351006" t="s">
        <v>113</v>
      </c>
    </row>
    <row r="351007" spans="1:10" x14ac:dyDescent="0.25">
      <c r="C351007" t="s">
        <v>114</v>
      </c>
      <c r="D351007" t="s">
        <v>117</v>
      </c>
      <c r="E351007" t="s">
        <v>119</v>
      </c>
      <c r="F351007" t="s">
        <v>120</v>
      </c>
      <c r="H351007" t="s">
        <v>121</v>
      </c>
    </row>
    <row r="351008" spans="1:10" x14ac:dyDescent="0.25">
      <c r="C351008" t="s">
        <v>122</v>
      </c>
      <c r="D351008" t="s">
        <v>125</v>
      </c>
      <c r="E351008" t="s">
        <v>126</v>
      </c>
      <c r="F351008" t="s">
        <v>127</v>
      </c>
    </row>
    <row r="351009" spans="3:6" x14ac:dyDescent="0.25">
      <c r="C351009" t="s">
        <v>128</v>
      </c>
      <c r="D351009" t="s">
        <v>130</v>
      </c>
      <c r="F351009" t="s">
        <v>131</v>
      </c>
    </row>
    <row r="351010" spans="3:6" x14ac:dyDescent="0.25">
      <c r="C351010" t="s">
        <v>132</v>
      </c>
      <c r="D351010" t="s">
        <v>134</v>
      </c>
      <c r="F351010" t="s">
        <v>135</v>
      </c>
    </row>
    <row r="351011" spans="3:6" x14ac:dyDescent="0.25">
      <c r="C351011" t="s">
        <v>136</v>
      </c>
      <c r="D351011" t="s">
        <v>138</v>
      </c>
      <c r="F351011" t="s">
        <v>139</v>
      </c>
    </row>
    <row r="351012" spans="3:6" x14ac:dyDescent="0.25">
      <c r="C351012" t="s">
        <v>140</v>
      </c>
      <c r="D351012" t="s">
        <v>142</v>
      </c>
      <c r="F351012" t="s">
        <v>143</v>
      </c>
    </row>
    <row r="351013" spans="3:6" x14ac:dyDescent="0.25">
      <c r="C351013" t="s">
        <v>144</v>
      </c>
      <c r="D351013" t="s">
        <v>146</v>
      </c>
      <c r="F351013" t="s">
        <v>147</v>
      </c>
    </row>
    <row r="351014" spans="3:6" x14ac:dyDescent="0.25">
      <c r="C351014" t="s">
        <v>148</v>
      </c>
      <c r="F351014" t="s">
        <v>150</v>
      </c>
    </row>
    <row r="351015" spans="3:6" x14ac:dyDescent="0.25">
      <c r="C351015" t="s">
        <v>151</v>
      </c>
      <c r="F351015" t="s">
        <v>153</v>
      </c>
    </row>
    <row r="351016" spans="3:6" x14ac:dyDescent="0.25">
      <c r="C351016" t="s">
        <v>154</v>
      </c>
      <c r="F351016" t="s">
        <v>156</v>
      </c>
    </row>
    <row r="351017" spans="3:6" x14ac:dyDescent="0.25">
      <c r="C351017" t="s">
        <v>157</v>
      </c>
      <c r="F351017" t="s">
        <v>159</v>
      </c>
    </row>
    <row r="351018" spans="3:6" x14ac:dyDescent="0.25">
      <c r="C351018" t="s">
        <v>160</v>
      </c>
      <c r="F351018" t="s">
        <v>162</v>
      </c>
    </row>
    <row r="351019" spans="3:6" x14ac:dyDescent="0.25">
      <c r="C351019" t="s">
        <v>163</v>
      </c>
      <c r="F351019" t="s">
        <v>165</v>
      </c>
    </row>
    <row r="351020" spans="3:6" x14ac:dyDescent="0.25">
      <c r="C351020" t="s">
        <v>166</v>
      </c>
      <c r="F351020" t="s">
        <v>168</v>
      </c>
    </row>
    <row r="351021" spans="3:6" x14ac:dyDescent="0.25">
      <c r="C351021" t="s">
        <v>169</v>
      </c>
      <c r="F351021" t="s">
        <v>171</v>
      </c>
    </row>
    <row r="351022" spans="3:6" x14ac:dyDescent="0.25">
      <c r="C351022" t="s">
        <v>172</v>
      </c>
      <c r="F351022" t="s">
        <v>174</v>
      </c>
    </row>
    <row r="351023" spans="3:6" x14ac:dyDescent="0.25">
      <c r="C351023" t="s">
        <v>175</v>
      </c>
      <c r="F351023" t="s">
        <v>176</v>
      </c>
    </row>
    <row r="351024" spans="3:6" x14ac:dyDescent="0.25">
      <c r="C351024" t="s">
        <v>177</v>
      </c>
      <c r="F351024" t="s">
        <v>178</v>
      </c>
    </row>
    <row r="351025" spans="3:6" x14ac:dyDescent="0.25">
      <c r="C351025" t="s">
        <v>179</v>
      </c>
      <c r="F351025" t="s">
        <v>180</v>
      </c>
    </row>
    <row r="351026" spans="3:6" x14ac:dyDescent="0.25">
      <c r="C351026" t="s">
        <v>181</v>
      </c>
      <c r="F351026" t="s">
        <v>182</v>
      </c>
    </row>
    <row r="351027" spans="3:6" x14ac:dyDescent="0.25">
      <c r="C351027" t="s">
        <v>183</v>
      </c>
      <c r="F351027" t="s">
        <v>184</v>
      </c>
    </row>
    <row r="351028" spans="3:6" x14ac:dyDescent="0.25">
      <c r="C351028" t="s">
        <v>185</v>
      </c>
      <c r="F351028" t="s">
        <v>186</v>
      </c>
    </row>
    <row r="351029" spans="3:6" x14ac:dyDescent="0.25">
      <c r="C351029" t="s">
        <v>187</v>
      </c>
      <c r="F351029" t="s">
        <v>188</v>
      </c>
    </row>
    <row r="351030" spans="3:6" x14ac:dyDescent="0.25">
      <c r="C351030" t="s">
        <v>189</v>
      </c>
      <c r="F351030" t="s">
        <v>190</v>
      </c>
    </row>
    <row r="351031" spans="3:6" x14ac:dyDescent="0.25">
      <c r="C351031" t="s">
        <v>191</v>
      </c>
      <c r="F351031" t="s">
        <v>192</v>
      </c>
    </row>
    <row r="351032" spans="3:6" x14ac:dyDescent="0.25">
      <c r="C351032" t="s">
        <v>193</v>
      </c>
      <c r="F351032" t="s">
        <v>194</v>
      </c>
    </row>
    <row r="351033" spans="3:6" x14ac:dyDescent="0.25">
      <c r="C351033" t="s">
        <v>195</v>
      </c>
      <c r="F351033" t="s">
        <v>196</v>
      </c>
    </row>
    <row r="351034" spans="3:6" x14ac:dyDescent="0.25">
      <c r="C351034" t="s">
        <v>197</v>
      </c>
      <c r="F351034" t="s">
        <v>198</v>
      </c>
    </row>
    <row r="351035" spans="3:6" x14ac:dyDescent="0.25">
      <c r="C351035" t="s">
        <v>199</v>
      </c>
      <c r="F351035" t="s">
        <v>200</v>
      </c>
    </row>
    <row r="351036" spans="3:6" x14ac:dyDescent="0.25">
      <c r="C351036" t="s">
        <v>201</v>
      </c>
      <c r="F351036" t="s">
        <v>202</v>
      </c>
    </row>
    <row r="351037" spans="3:6" x14ac:dyDescent="0.25">
      <c r="C351037" t="s">
        <v>203</v>
      </c>
      <c r="F351037" t="s">
        <v>204</v>
      </c>
    </row>
    <row r="351038" spans="3:6" x14ac:dyDescent="0.25">
      <c r="C351038" t="s">
        <v>205</v>
      </c>
      <c r="F351038" t="s">
        <v>206</v>
      </c>
    </row>
    <row r="351039" spans="3:6" x14ac:dyDescent="0.25">
      <c r="C351039" t="s">
        <v>207</v>
      </c>
      <c r="F351039" t="s">
        <v>208</v>
      </c>
    </row>
    <row r="351040" spans="3:6" x14ac:dyDescent="0.25">
      <c r="C351040" t="s">
        <v>209</v>
      </c>
      <c r="F351040" t="s">
        <v>210</v>
      </c>
    </row>
    <row r="351041" spans="3:6" x14ac:dyDescent="0.25">
      <c r="C351041" t="s">
        <v>211</v>
      </c>
      <c r="F351041" t="s">
        <v>212</v>
      </c>
    </row>
    <row r="351042" spans="3:6" x14ac:dyDescent="0.25">
      <c r="C351042" t="s">
        <v>213</v>
      </c>
      <c r="F351042" t="s">
        <v>214</v>
      </c>
    </row>
    <row r="351043" spans="3:6" x14ac:dyDescent="0.25">
      <c r="C351043" t="s">
        <v>215</v>
      </c>
      <c r="F351043" t="s">
        <v>216</v>
      </c>
    </row>
    <row r="351044" spans="3:6" x14ac:dyDescent="0.25">
      <c r="C351044" t="s">
        <v>217</v>
      </c>
      <c r="F351044" t="s">
        <v>218</v>
      </c>
    </row>
    <row r="351045" spans="3:6" x14ac:dyDescent="0.25">
      <c r="C351045" t="s">
        <v>219</v>
      </c>
      <c r="F351045" t="s">
        <v>220</v>
      </c>
    </row>
    <row r="351046" spans="3:6" x14ac:dyDescent="0.25">
      <c r="C351046" t="s">
        <v>221</v>
      </c>
      <c r="F351046" t="s">
        <v>222</v>
      </c>
    </row>
    <row r="351047" spans="3:6" x14ac:dyDescent="0.25">
      <c r="C351047" t="s">
        <v>223</v>
      </c>
      <c r="F351047" t="s">
        <v>224</v>
      </c>
    </row>
    <row r="351048" spans="3:6" x14ac:dyDescent="0.25">
      <c r="C351048" t="s">
        <v>225</v>
      </c>
      <c r="F351048" t="s">
        <v>226</v>
      </c>
    </row>
    <row r="351049" spans="3:6" x14ac:dyDescent="0.25">
      <c r="C351049" t="s">
        <v>227</v>
      </c>
      <c r="F351049" t="s">
        <v>228</v>
      </c>
    </row>
    <row r="351050" spans="3:6" x14ac:dyDescent="0.25">
      <c r="C351050" t="s">
        <v>229</v>
      </c>
      <c r="F351050" t="s">
        <v>230</v>
      </c>
    </row>
    <row r="351051" spans="3:6" x14ac:dyDescent="0.25">
      <c r="C351051" t="s">
        <v>231</v>
      </c>
      <c r="F351051" t="s">
        <v>232</v>
      </c>
    </row>
    <row r="351052" spans="3:6" x14ac:dyDescent="0.25">
      <c r="C351052" t="s">
        <v>233</v>
      </c>
      <c r="F351052" t="s">
        <v>234</v>
      </c>
    </row>
    <row r="351053" spans="3:6" x14ac:dyDescent="0.25">
      <c r="C351053" t="s">
        <v>235</v>
      </c>
      <c r="F351053" t="s">
        <v>236</v>
      </c>
    </row>
    <row r="351054" spans="3:6" x14ac:dyDescent="0.25">
      <c r="F351054" t="s">
        <v>237</v>
      </c>
    </row>
    <row r="351055" spans="3:6" x14ac:dyDescent="0.25">
      <c r="F351055" t="s">
        <v>238</v>
      </c>
    </row>
    <row r="351056" spans="3:6" x14ac:dyDescent="0.25">
      <c r="F351056" t="s">
        <v>239</v>
      </c>
    </row>
    <row r="351057" spans="6:6" x14ac:dyDescent="0.25">
      <c r="F351057" t="s">
        <v>123</v>
      </c>
    </row>
  </sheetData>
  <mergeCells count="1">
    <mergeCell ref="B8:AQ8"/>
  </mergeCells>
  <dataValidations count="34">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3">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3">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3">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3">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3">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3 AJ11:AJ13">
      <formula1>1900/1/1</formula1>
      <formula2>3000/1/1</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3">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3">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3">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E13">
      <formula1>-99999999999</formula1>
      <formula2>99999999999</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I11:AI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H11:AH13">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3">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3">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3">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3">
      <formula1>$A$350969:$A$350971</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3">
      <formula1>$B$350969:$B$350972</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3">
      <formula1>$C$350969:$C$351020</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3">
      <formula1>$E$350969:$E$350975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3">
      <formula1>$F$350969:$F$351024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3">
      <formula1>$G$350969:$G$350973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3">
      <formula1>$H$350969:$H$350974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3">
      <formula1>$D$350975:$D$350986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3">
      <formula1>$I$350975:$I$350979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3">
      <formula1>$D$350975:$D$350986</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3">
      <formula1>$J$350975:$J$350979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3">
      <formula1>$D$350991:$D$351002</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D12" sqref="D12"/>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220</v>
      </c>
    </row>
    <row r="5" spans="1:18" x14ac:dyDescent="0.25">
      <c r="B5" s="1" t="s">
        <v>6</v>
      </c>
      <c r="C5" s="5">
        <v>43951</v>
      </c>
    </row>
    <row r="6" spans="1:18" x14ac:dyDescent="0.25">
      <c r="B6" s="1" t="s">
        <v>7</v>
      </c>
      <c r="C6" s="1">
        <v>1</v>
      </c>
      <c r="D6" s="1" t="s">
        <v>8</v>
      </c>
    </row>
    <row r="8" spans="1:18" x14ac:dyDescent="0.25">
      <c r="A8" s="1" t="s">
        <v>9</v>
      </c>
      <c r="B8" s="8" t="s">
        <v>303</v>
      </c>
      <c r="C8" s="9"/>
      <c r="D8" s="9"/>
      <c r="E8" s="9"/>
      <c r="F8" s="9"/>
      <c r="G8" s="9"/>
      <c r="H8" s="9"/>
      <c r="I8" s="9"/>
      <c r="J8" s="9"/>
      <c r="K8" s="9"/>
      <c r="L8" s="9"/>
      <c r="M8" s="9"/>
      <c r="N8" s="9"/>
      <c r="O8" s="9"/>
      <c r="P8" s="9"/>
      <c r="Q8" s="9"/>
      <c r="R8" s="9"/>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x14ac:dyDescent="0.25">
      <c r="A11" s="1">
        <v>1</v>
      </c>
      <c r="B11" t="s">
        <v>66</v>
      </c>
      <c r="C11" s="4" t="s">
        <v>81</v>
      </c>
      <c r="D11" s="4" t="s">
        <v>399</v>
      </c>
      <c r="E11" s="4" t="s">
        <v>67</v>
      </c>
      <c r="F11" s="3" t="s">
        <v>67</v>
      </c>
      <c r="G11" s="4" t="s">
        <v>67</v>
      </c>
      <c r="H11" s="4"/>
      <c r="I11" s="4" t="s">
        <v>67</v>
      </c>
      <c r="J11" s="4" t="s">
        <v>67</v>
      </c>
      <c r="K11" s="4" t="s">
        <v>67</v>
      </c>
      <c r="L11" s="4" t="s">
        <v>67</v>
      </c>
      <c r="M11" s="4"/>
      <c r="N11" s="4"/>
      <c r="O11" s="4" t="s">
        <v>67</v>
      </c>
      <c r="P11" s="4" t="s">
        <v>67</v>
      </c>
      <c r="Q11" s="4" t="s">
        <v>67</v>
      </c>
      <c r="R11" s="4" t="s">
        <v>67</v>
      </c>
    </row>
    <row r="351003" spans="1:5" x14ac:dyDescent="0.25">
      <c r="A351003" t="s">
        <v>69</v>
      </c>
      <c r="B351003" t="s">
        <v>316</v>
      </c>
      <c r="C351003" t="s">
        <v>73</v>
      </c>
      <c r="D351003" t="s">
        <v>74</v>
      </c>
      <c r="E351003" t="s">
        <v>75</v>
      </c>
    </row>
    <row r="351004" spans="1:5" x14ac:dyDescent="0.25">
      <c r="A351004" t="s">
        <v>81</v>
      </c>
      <c r="B351004" t="s">
        <v>317</v>
      </c>
      <c r="C351004" t="s">
        <v>85</v>
      </c>
      <c r="D351004" t="s">
        <v>86</v>
      </c>
      <c r="E351004" t="s">
        <v>87</v>
      </c>
    </row>
    <row r="351005" spans="1:5" x14ac:dyDescent="0.25">
      <c r="B351005" t="s">
        <v>123</v>
      </c>
      <c r="C351005" t="s">
        <v>97</v>
      </c>
      <c r="D351005" t="s">
        <v>123</v>
      </c>
      <c r="E351005" t="s">
        <v>99</v>
      </c>
    </row>
    <row r="351006" spans="1:5" x14ac:dyDescent="0.25">
      <c r="C351006" t="s">
        <v>108</v>
      </c>
      <c r="E351006" t="s">
        <v>110</v>
      </c>
    </row>
    <row r="351007" spans="1:5" x14ac:dyDescent="0.25">
      <c r="C351007" t="s">
        <v>117</v>
      </c>
      <c r="E351007" t="s">
        <v>118</v>
      </c>
    </row>
    <row r="351008" spans="1:5" x14ac:dyDescent="0.25">
      <c r="C351008" t="s">
        <v>125</v>
      </c>
    </row>
    <row r="351009" spans="3:3" x14ac:dyDescent="0.25">
      <c r="C351009" t="s">
        <v>130</v>
      </c>
    </row>
    <row r="351010" spans="3:3" x14ac:dyDescent="0.25">
      <c r="C351010" t="s">
        <v>134</v>
      </c>
    </row>
    <row r="351011" spans="3:3" x14ac:dyDescent="0.25">
      <c r="C351011" t="s">
        <v>138</v>
      </c>
    </row>
    <row r="351012" spans="3:3" x14ac:dyDescent="0.25">
      <c r="C351012" t="s">
        <v>142</v>
      </c>
    </row>
    <row r="351013" spans="3:3" x14ac:dyDescent="0.25">
      <c r="C351013" t="s">
        <v>146</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Yesid Fonseca</cp:lastModifiedBy>
  <dcterms:created xsi:type="dcterms:W3CDTF">2020-04-22T20:09:47Z</dcterms:created>
  <dcterms:modified xsi:type="dcterms:W3CDTF">2020-05-08T05:43:46Z</dcterms:modified>
</cp:coreProperties>
</file>