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27015" windowHeight="11190"/>
  </bookViews>
  <sheets>
    <sheet name="F14.1  PLANES DE MEJORAMIENT..." sheetId="1" r:id="rId1"/>
  </sheets>
  <calcPr calcId="0"/>
</workbook>
</file>

<file path=xl/sharedStrings.xml><?xml version="1.0" encoding="utf-8"?>
<sst xmlns="http://schemas.openxmlformats.org/spreadsheetml/2006/main" count="235" uniqueCount="136">
  <si>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</si>
  <si>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</si>
  <si>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</si>
  <si>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</si>
  <si>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</si>
  <si>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</si>
  <si>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</si>
  <si>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</si>
  <si>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</si>
  <si>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</si>
  <si>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</si>
  <si>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</si>
  <si>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</si>
  <si>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</si>
  <si>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</si>
  <si>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</si>
  <si>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</si>
  <si>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</si>
  <si>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</si>
  <si>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</si>
  <si>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</si>
  <si>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</si>
  <si>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</si>
  <si>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</si>
  <si>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</si>
  <si>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</si>
  <si>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</si>
  <si>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 ti</t>
  </si>
  <si>
    <t>Deficiencias en la Supervisión del contrato</t>
  </si>
  <si>
    <t>Capacitar a los supervisores acerca de sus deberes y obligaciones frente al seguimiento y control de los procesos contractuales</t>
  </si>
  <si>
    <t>Capacitar a los supervisores e interventores</t>
  </si>
  <si>
    <t>Listados de asistencia de las capacitaciones realizadas</t>
  </si>
  <si>
    <t>2016/12/21</t>
  </si>
  <si>
    <t>2017/06/30</t>
  </si>
  <si>
    <t>Vigencia Auditada 2015</t>
  </si>
  <si>
    <t>FILA_2</t>
  </si>
  <si>
    <t>Actualizar manuales y procedimientos de contratación en cuanto a responsabilidades de supervisión e interventoría.</t>
  </si>
  <si>
    <t>Actualizar los manuales y procedimientos de contratación en cuanto a responsabilidades de supervisión e interventoría.</t>
  </si>
  <si>
    <t>Manual de contratación y 3 procedimientos</t>
  </si>
  <si>
    <t>FILA_3</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</si>
  <si>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servici</t>
  </si>
  <si>
    <t>Debilidades administrativas por falta de publicación de los procesos contractuales en SECOP dentro del término legal</t>
  </si>
  <si>
    <t>Realizar capacitación sobre publicación de documentos en el SECOP</t>
  </si>
  <si>
    <t>Realizar capacitaciones   con  las territoriales, con el fin de mejorar el paso a paso el cargue de documentos correspondientes en el SECOP</t>
  </si>
  <si>
    <t>Listado de asistencia por territorial.</t>
  </si>
  <si>
    <t>FILA_4</t>
  </si>
  <si>
    <t>Realizar un seguimiento mensual a la publicación de los documentos contractuales en el SECOP, con el fin de determinar si las acciones correctivas planteadas han sido efectivas.</t>
  </si>
  <si>
    <t>Solicitar reportes mensuales y certificación de publicación en el SECOP, con el fin de evidenciar el cumplimiento de publicaciones de documentos contractuales en el SECOP.</t>
  </si>
  <si>
    <t>Reporte y certificación de publicación mensual.</t>
  </si>
  <si>
    <t>2017/07/15</t>
  </si>
  <si>
    <t>FILA_5</t>
  </si>
  <si>
    <t>Emitir  lineamiento en el que se determinen los documentos del proceso de contratación que deben ser publicados en el SECOP y los tiempos en los cuales debe hacerse dicha publicación.</t>
  </si>
  <si>
    <t>Expedir y socializar el Lineamiento en el que se determinen los documentos del proceso de contratación que deben ser publicados en el SECOP y los tiempos en los cuales debe hacerse dicha publicación.</t>
  </si>
  <si>
    <t>Instructivo y correo electrónico</t>
  </si>
  <si>
    <t>2017/07/31</t>
  </si>
  <si>
    <t>FILA_6</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</si>
  <si>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verif</t>
  </si>
  <si>
    <t>Evidencia debilidades en los procedimientos internos que impide verificar la existencia de actividades de seguimiento y control en la ejecución contractual desarrolladas por la supervisión</t>
  </si>
  <si>
    <t>Capacitar a los supervisores e interventores acerca de sus deberes y obligaciones frente al seguimiento y control de los procesos contractuales.</t>
  </si>
  <si>
    <t>FILA_7</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</si>
  <si>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ocho días por valor de $36</t>
  </si>
  <si>
    <t>Debilidades en la estructuración de los procesos contractuales y en el cumplimiento de las obligaciones del supervisor.</t>
  </si>
  <si>
    <t>Elaborar el modelo de  análisis técnico y económico que soporte la solicitud de adición de los contratos, cuando aplique.</t>
  </si>
  <si>
    <t>Adjuntar a la solicitud de  adición de los contratos, el análisis técnico y económico que soporten los mismos,cuando aplique.</t>
  </si>
  <si>
    <t>Modelo de Documento  de análisis técnico y económico para  las adiciones contractuales que así lo  requieran.</t>
  </si>
  <si>
    <t>2017/03/30</t>
  </si>
  <si>
    <t>FILA_8</t>
  </si>
  <si>
    <t>Hallazgo No 5. Cuentas por pagar presupuestal (D). 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</si>
  <si>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Lo anterior se origina por debilidades en el proceso de ejecución presupuestal situación que conlleva a que se realicen pago con cargo al presupuesto sin que estén debidamente soportados.</t>
  </si>
  <si>
    <t>Socializar a los ordenadores de gasto,  lo referente al Decreto 111 de 1996 en su artículo 14, el cual se refiere a la Anualidad del Presupuesto</t>
  </si>
  <si>
    <t>Elaborar Circular instruyendo a los ordenadores de gasto en  lo referente a los principios del Sistema Presupuestal.</t>
  </si>
  <si>
    <t>Circular</t>
  </si>
  <si>
    <t>2016/12/31</t>
  </si>
  <si>
    <t>FILA_9</t>
  </si>
  <si>
    <t>Realizar una videoconferencia, a nivel nacional, en la cual se socialice y explique el tema principal de la Circular</t>
  </si>
  <si>
    <t>Videoconferencia</t>
  </si>
  <si>
    <t>FILA_10</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</si>
  <si>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relacionado c</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</si>
  <si>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</si>
  <si>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</si>
  <si>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</si>
  <si>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</si>
  <si>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2017/03/31</t>
  </si>
  <si>
    <t>FILA_11</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</si>
  <si>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</si>
  <si>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</si>
  <si>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</si>
  <si>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</si>
  <si>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FILA_12</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</si>
  <si>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"Pla</t>
  </si>
  <si>
    <t>No contar con un Plan de recuperación ante Desastres que haya involucrado la atención de contingencias para los componentes de datos y de todos los procesos misionales soportados por sistemas de información, definidos como "Procesos Críticos" en el documento "Plan de Continuidad del Negocio -Componente TICs"</t>
  </si>
  <si>
    <t>Actualizar el documento del plan de continuidad del negocio - componente TIC en lo relacionado con la contingencia de la totalidad de los procesos críticos</t>
  </si>
  <si>
    <t>Revisar los procesos críticos de sistemas de información e  Identificación de las actividades para establecer la contingencia de los procesos críticos</t>
  </si>
  <si>
    <t>Documento PCN- Componente TIC</t>
  </si>
  <si>
    <t>FILA_13</t>
  </si>
  <si>
    <t>Elaborar cronograma para el desarrollo de pruebas del plan de continuidad</t>
  </si>
  <si>
    <t>Definir el cronograma para el desarrollo de pruebas del plan de continuidad</t>
  </si>
  <si>
    <t>Cronograma de trabajo desarrollo de pruebas</t>
  </si>
  <si>
    <t>FILA_14</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</si>
  <si>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 fi</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</si>
  <si>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</si>
  <si>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</si>
  <si>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</si>
  <si>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Documento</t>
  </si>
  <si>
    <t>FILA_15</t>
  </si>
  <si>
    <t>Hallazgo No. 9. Equipos de comunicación no explotados. La cuenta 1637 Equipo de Comunicación y Computación no explotados, a nivel de auxiliar en la subcuenta 1637-10-01- Equipo de Comunicación, presenta saldo crédito siendo contrario a la naturaleza de la cuenta por $28.5 millones, además difiere del saldo informado por el  almacén el cual asciende a $126,4 millones lo que genera una dif</t>
  </si>
  <si>
    <t>Falta de control y conciliación de los valores reportados a nivel de subcuenta al cierre de la vigencia, lo anterior evidencia debilidades en el análisis de los saldos a nivel de auxiliares.</t>
  </si>
  <si>
    <t>Efectuar registro de ajuste en el auxiliar contable de la misma subcuenta.</t>
  </si>
  <si>
    <t>Registrar las operaciones de las subcuentas auxiliares, guardando total concordancia con la información que reporta el GIT de Almacén e Inventarios y así evitar que se presenten diferencias en los saldos de las subcuentas respectivas</t>
  </si>
  <si>
    <t>Comprobante de reclasificación contable</t>
  </si>
  <si>
    <t>FILA_16</t>
  </si>
  <si>
    <t>Hallazgo 1 Reintegro de Recursos Convenio 105-09-002-2011.En desarrollo del  convenio  celebrado entre Fiduprevisora y  DANE, se evidencio que el Director del DANE autorizo el giro de recursos al contratista con la C.C 80088075 por  $17.6 millones  con el fin de que se pagara derechos de publicación Una vez revisados los soportes se observo que se pagaron  $8.295.000...</t>
  </si>
  <si>
    <t>Falta de control, seguimiento y monitoreo al giro posterior de los recursos utilizados con cargo al Convenio Interadministrativo No. 105-09-002-2011</t>
  </si>
  <si>
    <t>Establecer controles que permitan seguimiento y monitoreo de los recursos utilizados en los convenios que impliquen transferencias de recursos sin incorporación al presupuesto del DANE.</t>
  </si>
  <si>
    <t>Crear un procedimiento  en el Sistema Documental de Calidad ISOLUCIÓN, para el control   de convenios y/o Contratos Interadministrativos que impliquen transferencias de recursos sin incorporación al presupuesto del DANE.</t>
  </si>
  <si>
    <t>1.  Procedimiento creado e implementado en el Sistema Documental de Calidad ISOLUCIÓN.</t>
  </si>
  <si>
    <t>2017/02/08</t>
  </si>
  <si>
    <t>2017/08/30</t>
  </si>
  <si>
    <t>Denuncia 2016-95068-88110-D-Reunidos</t>
  </si>
  <si>
    <t>FILA_17</t>
  </si>
  <si>
    <t>Divulgación del procedimiento establecido a través de los medios dispuestos por el DANE para tal fin.</t>
  </si>
  <si>
    <t>Divulgación del procedimiento implementado</t>
  </si>
  <si>
    <t>2017/09/29</t>
  </si>
  <si>
    <t>FILA_18</t>
  </si>
  <si>
    <t>De la revisión del contrato de arrendamiento No. 73 de fecha 20 de enero de 2016, celebrado entre el Departamento Administrativo Nacional de Estadistica - DANE- y el señor Segundo Alfonso Solís, por valor de $23,360,000, se observo que dentro del proceso para la elaboración del mismo, no se evidenciaron los soportes requeridos en el numeral 2.1.4.4, lo que demuestra incumplimiento del Ma</t>
  </si>
  <si>
    <t>El contrato que dio origen a este hallazgo, hace referencia a el arrendamiento de  un inmueble, para lo cual, y considerando que se trata de un bien inmueble que la territorial viene usando desde varios años atrás, no se consideró necesario llevar a cabo este estudio de mercado y el análisis del sector; considerando los altos costos en los que incurriría la entidad en traslado de equipos</t>
  </si>
  <si>
    <t>Definir lineamientos y establecer documentos tipo que permitan en el futuro llevar a cabo análisis del mercado inmobiliario y comparar las condiciones que el mercado ofrece respecto de los actuales inmuebles, para tomar las mejores decisiones para la territorial. Así mismo, se estructurará documentos que permitan analizar los distintos riesgos que puedan presentarse en la ejecución de di</t>
  </si>
  <si>
    <t>Elaboración Análisis del sector</t>
  </si>
  <si>
    <t>Análisis del sector</t>
  </si>
  <si>
    <t>2017/05/11</t>
  </si>
  <si>
    <t>2018/05/10</t>
  </si>
  <si>
    <t>Observación denuncia 2016-105951-80764-D-Cali</t>
  </si>
  <si>
    <t>FILA_19</t>
  </si>
  <si>
    <t>Elaboración matriz de riesgo</t>
  </si>
  <si>
    <t>Matriz de Riesgo</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</si>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</sst>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219</v>
      </c>
    </row>
    <row r="5" spans="1:15" x14ac:dyDescent="0.25">
      <c r="B5" s="1" t="s">
        <v>6</v>
      </c>
      <c r="C5" s="4">
        <v>43100</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7</v>
      </c>
      <c r="K11" s="2" t="s">
        <v>32</v>
      </c>
      <c r="L11" s="2" t="s">
        <v>33</v>
      </c>
      <c r="M11" s="3">
        <v>27.29</v>
      </c>
      <c r="N11" s="3">
        <v>100</v>
      </c>
      <c r="O11" s="3" t="s">
        <v>34</v>
      </c>
    </row>
    <row r="12" spans="1:15" x14ac:dyDescent="0.25">
      <c r="A12" s="1">
        <v>2</v>
      </c>
      <c r="B12" t="s">
        <v>35</v>
      </c>
      <c r="C12" s="3" t="s">
        <v>25</v>
      </c>
      <c r="D12" s="3" t="s">
        <v>26</v>
      </c>
      <c r="E12" s="3" t="s">
        <v>27</v>
      </c>
      <c r="F12" s="3" t="s">
        <v>28</v>
      </c>
      <c r="G12" s="3" t="s">
        <v>36</v>
      </c>
      <c r="H12" s="3" t="s">
        <v>37</v>
      </c>
      <c r="I12" s="3" t="s">
        <v>38</v>
      </c>
      <c r="J12" s="3">
        <v>4</v>
      </c>
      <c r="K12" s="2" t="s">
        <v>32</v>
      </c>
      <c r="L12" s="2" t="s">
        <v>33</v>
      </c>
      <c r="M12" s="3">
        <v>27.29</v>
      </c>
      <c r="N12" s="3">
        <v>100</v>
      </c>
      <c r="O12" s="3" t="s">
        <v>34</v>
      </c>
    </row>
    <row r="13" spans="1:15" x14ac:dyDescent="0.25">
      <c r="A13" s="1">
        <v>3</v>
      </c>
      <c r="B13" t="s">
        <v>39</v>
      </c>
      <c r="C13" s="3" t="s">
        <v>25</v>
      </c>
      <c r="D13" s="3" t="s">
        <v>26</v>
      </c>
      <c r="E13" s="3" t="s">
        <v>40</v>
      </c>
      <c r="F13" s="3" t="s">
        <v>41</v>
      </c>
      <c r="G13" s="3" t="s">
        <v>42</v>
      </c>
      <c r="H13" s="3" t="s">
        <v>43</v>
      </c>
      <c r="I13" s="3" t="s">
        <v>44</v>
      </c>
      <c r="J13" s="3">
        <v>6</v>
      </c>
      <c r="K13" s="2" t="s">
        <v>32</v>
      </c>
      <c r="L13" s="2" t="s">
        <v>33</v>
      </c>
      <c r="M13" s="3">
        <v>27.29</v>
      </c>
      <c r="N13" s="3">
        <v>100</v>
      </c>
      <c r="O13" s="3" t="s">
        <v>34</v>
      </c>
    </row>
    <row r="14" spans="1:15" x14ac:dyDescent="0.25">
      <c r="A14" s="1">
        <v>4</v>
      </c>
      <c r="B14" t="s">
        <v>45</v>
      </c>
      <c r="C14" s="3" t="s">
        <v>25</v>
      </c>
      <c r="D14" s="3" t="s">
        <v>26</v>
      </c>
      <c r="E14" s="3" t="s">
        <v>40</v>
      </c>
      <c r="F14" s="3" t="s">
        <v>41</v>
      </c>
      <c r="G14" s="3" t="s">
        <v>46</v>
      </c>
      <c r="H14" s="3" t="s">
        <v>47</v>
      </c>
      <c r="I14" s="3" t="s">
        <v>48</v>
      </c>
      <c r="J14" s="3">
        <v>6</v>
      </c>
      <c r="K14" s="2" t="s">
        <v>32</v>
      </c>
      <c r="L14" s="2" t="s">
        <v>49</v>
      </c>
      <c r="M14" s="3">
        <v>29.43</v>
      </c>
      <c r="N14" s="3">
        <v>100</v>
      </c>
      <c r="O14" s="3" t="s">
        <v>34</v>
      </c>
    </row>
    <row r="15" spans="1:15" x14ac:dyDescent="0.25">
      <c r="A15" s="1">
        <v>5</v>
      </c>
      <c r="B15" t="s">
        <v>50</v>
      </c>
      <c r="C15" s="3" t="s">
        <v>25</v>
      </c>
      <c r="D15" s="3" t="s">
        <v>26</v>
      </c>
      <c r="E15" s="3" t="s">
        <v>40</v>
      </c>
      <c r="F15" s="3" t="s">
        <v>41</v>
      </c>
      <c r="G15" s="3" t="s">
        <v>51</v>
      </c>
      <c r="H15" s="3" t="s">
        <v>52</v>
      </c>
      <c r="I15" s="3" t="s">
        <v>53</v>
      </c>
      <c r="J15" s="3">
        <v>2</v>
      </c>
      <c r="K15" s="2" t="s">
        <v>32</v>
      </c>
      <c r="L15" s="2" t="s">
        <v>54</v>
      </c>
      <c r="M15" s="3">
        <v>31.71</v>
      </c>
      <c r="N15" s="3">
        <v>100</v>
      </c>
      <c r="O15" s="3" t="s">
        <v>34</v>
      </c>
    </row>
    <row r="16" spans="1:15" x14ac:dyDescent="0.25">
      <c r="A16" s="1">
        <v>6</v>
      </c>
      <c r="B16" t="s">
        <v>55</v>
      </c>
      <c r="C16" s="3" t="s">
        <v>25</v>
      </c>
      <c r="D16" s="3" t="s">
        <v>26</v>
      </c>
      <c r="E16" s="3" t="s">
        <v>56</v>
      </c>
      <c r="F16" s="3" t="s">
        <v>57</v>
      </c>
      <c r="G16" s="3" t="s">
        <v>29</v>
      </c>
      <c r="H16" s="3" t="s">
        <v>58</v>
      </c>
      <c r="I16" s="3" t="s">
        <v>31</v>
      </c>
      <c r="J16" s="3">
        <v>7</v>
      </c>
      <c r="K16" s="2" t="s">
        <v>32</v>
      </c>
      <c r="L16" s="2" t="s">
        <v>33</v>
      </c>
      <c r="M16" s="3">
        <v>27.29</v>
      </c>
      <c r="N16" s="3">
        <v>100</v>
      </c>
      <c r="O16" s="3" t="s">
        <v>34</v>
      </c>
    </row>
    <row r="17" spans="1:15" x14ac:dyDescent="0.25">
      <c r="A17" s="1">
        <v>7</v>
      </c>
      <c r="B17" t="s">
        <v>59</v>
      </c>
      <c r="C17" s="3" t="s">
        <v>25</v>
      </c>
      <c r="D17" s="3" t="s">
        <v>26</v>
      </c>
      <c r="E17" s="3" t="s">
        <v>60</v>
      </c>
      <c r="F17" s="3" t="s">
        <v>61</v>
      </c>
      <c r="G17" s="3" t="s">
        <v>62</v>
      </c>
      <c r="H17" s="3" t="s">
        <v>63</v>
      </c>
      <c r="I17" s="3" t="s">
        <v>64</v>
      </c>
      <c r="J17" s="3">
        <v>1</v>
      </c>
      <c r="K17" s="2" t="s">
        <v>32</v>
      </c>
      <c r="L17" s="2" t="s">
        <v>65</v>
      </c>
      <c r="M17" s="3">
        <v>14.14</v>
      </c>
      <c r="N17" s="3">
        <v>100</v>
      </c>
      <c r="O17" s="3" t="s">
        <v>34</v>
      </c>
    </row>
    <row r="18" spans="1:15" x14ac:dyDescent="0.25">
      <c r="A18" s="1">
        <v>8</v>
      </c>
      <c r="B18" t="s">
        <v>66</v>
      </c>
      <c r="C18" s="3" t="s">
        <v>25</v>
      </c>
      <c r="D18" s="3" t="s">
        <v>26</v>
      </c>
      <c r="E18" s="3" t="s">
        <v>67</v>
      </c>
      <c r="F18" s="3" t="s">
        <v>68</v>
      </c>
      <c r="G18" s="3" t="s">
        <v>69</v>
      </c>
      <c r="H18" s="3" t="s">
        <v>70</v>
      </c>
      <c r="I18" s="3" t="s">
        <v>71</v>
      </c>
      <c r="J18" s="3">
        <v>1</v>
      </c>
      <c r="K18" s="2" t="s">
        <v>32</v>
      </c>
      <c r="L18" s="2" t="s">
        <v>72</v>
      </c>
      <c r="M18" s="3">
        <v>1.43</v>
      </c>
      <c r="N18" s="3">
        <v>100</v>
      </c>
      <c r="O18" s="3" t="s">
        <v>34</v>
      </c>
    </row>
    <row r="19" spans="1:15" x14ac:dyDescent="0.25">
      <c r="A19" s="1">
        <v>9</v>
      </c>
      <c r="B19" t="s">
        <v>73</v>
      </c>
      <c r="C19" s="3" t="s">
        <v>25</v>
      </c>
      <c r="D19" s="3" t="s">
        <v>26</v>
      </c>
      <c r="E19" s="3" t="s">
        <v>67</v>
      </c>
      <c r="F19" s="3" t="s">
        <v>68</v>
      </c>
      <c r="G19" s="3" t="s">
        <v>69</v>
      </c>
      <c r="H19" s="3" t="s">
        <v>74</v>
      </c>
      <c r="I19" s="3" t="s">
        <v>75</v>
      </c>
      <c r="J19" s="3">
        <v>1</v>
      </c>
      <c r="K19" s="2" t="s">
        <v>32</v>
      </c>
      <c r="L19" s="2" t="s">
        <v>72</v>
      </c>
      <c r="M19" s="3">
        <v>1.43</v>
      </c>
      <c r="N19" s="3">
        <v>100</v>
      </c>
      <c r="O19" s="3" t="s">
        <v>34</v>
      </c>
    </row>
    <row r="20" spans="1:15" x14ac:dyDescent="0.25">
      <c r="A20" s="1">
        <v>10</v>
      </c>
      <c r="B20" t="s">
        <v>76</v>
      </c>
      <c r="C20" s="3" t="s">
        <v>25</v>
      </c>
      <c r="D20" s="3" t="s">
        <v>26</v>
      </c>
      <c r="E20" s="3" t="s">
        <v>77</v>
      </c>
      <c r="F20" s="3" t="s">
        <v>78</v>
      </c>
      <c r="G20" s="3" t="s">
        <v>79</v>
      </c>
      <c r="H20" s="3" t="s">
        <v>80</v>
      </c>
      <c r="I20" s="3" t="s">
        <v>81</v>
      </c>
      <c r="J20" s="3">
        <v>1</v>
      </c>
      <c r="K20" s="2" t="s">
        <v>32</v>
      </c>
      <c r="L20" s="2" t="s">
        <v>82</v>
      </c>
      <c r="M20" s="3">
        <v>14.29</v>
      </c>
      <c r="N20" s="3">
        <v>100</v>
      </c>
      <c r="O20" s="3" t="s">
        <v>34</v>
      </c>
    </row>
    <row r="21" spans="1:15" x14ac:dyDescent="0.25">
      <c r="A21" s="1">
        <v>11</v>
      </c>
      <c r="B21" t="s">
        <v>83</v>
      </c>
      <c r="C21" s="3" t="s">
        <v>25</v>
      </c>
      <c r="D21" s="3" t="s">
        <v>26</v>
      </c>
      <c r="E21" s="3" t="s">
        <v>77</v>
      </c>
      <c r="F21" s="3" t="s">
        <v>78</v>
      </c>
      <c r="G21" s="3" t="s">
        <v>84</v>
      </c>
      <c r="H21" s="3" t="s">
        <v>85</v>
      </c>
      <c r="I21" s="3" t="s">
        <v>86</v>
      </c>
      <c r="J21" s="3">
        <v>11</v>
      </c>
      <c r="K21" s="2" t="s">
        <v>32</v>
      </c>
      <c r="L21" s="2" t="s">
        <v>87</v>
      </c>
      <c r="M21" s="3">
        <v>53.57</v>
      </c>
      <c r="N21" s="3">
        <v>100</v>
      </c>
      <c r="O21" s="3" t="s">
        <v>34</v>
      </c>
    </row>
    <row r="22" spans="1:15" x14ac:dyDescent="0.25">
      <c r="A22" s="1">
        <v>12</v>
      </c>
      <c r="B22" t="s">
        <v>88</v>
      </c>
      <c r="C22" s="3" t="s">
        <v>25</v>
      </c>
      <c r="D22" s="3" t="s">
        <v>26</v>
      </c>
      <c r="E22" s="3" t="s">
        <v>89</v>
      </c>
      <c r="F22" s="3" t="s">
        <v>90</v>
      </c>
      <c r="G22" s="3" t="s">
        <v>91</v>
      </c>
      <c r="H22" s="3" t="s">
        <v>92</v>
      </c>
      <c r="I22" s="3" t="s">
        <v>93</v>
      </c>
      <c r="J22" s="3">
        <v>1</v>
      </c>
      <c r="K22" s="2" t="s">
        <v>32</v>
      </c>
      <c r="L22" s="2" t="s">
        <v>54</v>
      </c>
      <c r="M22" s="3">
        <v>31.71</v>
      </c>
      <c r="N22" s="3">
        <v>100</v>
      </c>
      <c r="O22" s="3" t="s">
        <v>34</v>
      </c>
    </row>
    <row r="23" spans="1:15" x14ac:dyDescent="0.25">
      <c r="A23" s="1">
        <v>13</v>
      </c>
      <c r="B23" t="s">
        <v>94</v>
      </c>
      <c r="C23" s="3" t="s">
        <v>25</v>
      </c>
      <c r="D23" s="3" t="s">
        <v>26</v>
      </c>
      <c r="E23" s="3" t="s">
        <v>89</v>
      </c>
      <c r="F23" s="3" t="s">
        <v>90</v>
      </c>
      <c r="G23" s="3" t="s">
        <v>95</v>
      </c>
      <c r="H23" s="3" t="s">
        <v>96</v>
      </c>
      <c r="I23" s="3" t="s">
        <v>97</v>
      </c>
      <c r="J23" s="3">
        <v>1</v>
      </c>
      <c r="K23" s="2" t="s">
        <v>32</v>
      </c>
      <c r="L23" s="2" t="s">
        <v>54</v>
      </c>
      <c r="M23" s="3">
        <v>31.71</v>
      </c>
      <c r="N23" s="3">
        <v>100</v>
      </c>
      <c r="O23" s="3" t="s">
        <v>34</v>
      </c>
    </row>
    <row r="24" spans="1:15" x14ac:dyDescent="0.25">
      <c r="A24" s="1">
        <v>14</v>
      </c>
      <c r="B24" t="s">
        <v>98</v>
      </c>
      <c r="C24" s="3" t="s">
        <v>25</v>
      </c>
      <c r="D24" s="3" t="s">
        <v>26</v>
      </c>
      <c r="E24" s="3" t="s">
        <v>99</v>
      </c>
      <c r="F24" s="3" t="s">
        <v>100</v>
      </c>
      <c r="G24" s="3" t="s">
        <v>101</v>
      </c>
      <c r="H24" s="3" t="s">
        <v>102</v>
      </c>
      <c r="I24" s="3" t="s">
        <v>103</v>
      </c>
      <c r="J24" s="3">
        <v>1</v>
      </c>
      <c r="K24" s="2" t="s">
        <v>32</v>
      </c>
      <c r="L24" s="2" t="s">
        <v>82</v>
      </c>
      <c r="M24" s="3">
        <v>14.29</v>
      </c>
      <c r="N24" s="3">
        <v>100</v>
      </c>
      <c r="O24" s="3" t="s">
        <v>34</v>
      </c>
    </row>
    <row r="25" spans="1:15" x14ac:dyDescent="0.25">
      <c r="A25" s="1">
        <v>15</v>
      </c>
      <c r="B25" t="s">
        <v>104</v>
      </c>
      <c r="C25" s="3" t="s">
        <v>25</v>
      </c>
      <c r="D25" s="3" t="s">
        <v>26</v>
      </c>
      <c r="E25" s="3" t="s">
        <v>105</v>
      </c>
      <c r="F25" s="3" t="s">
        <v>106</v>
      </c>
      <c r="G25" s="3" t="s">
        <v>107</v>
      </c>
      <c r="H25" s="3" t="s">
        <v>108</v>
      </c>
      <c r="I25" s="3" t="s">
        <v>109</v>
      </c>
      <c r="J25" s="3">
        <v>1</v>
      </c>
      <c r="K25" s="2" t="s">
        <v>32</v>
      </c>
      <c r="L25" s="2" t="s">
        <v>72</v>
      </c>
      <c r="M25" s="3">
        <v>1.43</v>
      </c>
      <c r="N25" s="3">
        <v>100</v>
      </c>
      <c r="O25" s="3" t="s">
        <v>34</v>
      </c>
    </row>
    <row r="26" spans="1:15" x14ac:dyDescent="0.25">
      <c r="A26" s="1">
        <v>16</v>
      </c>
      <c r="B26" t="s">
        <v>110</v>
      </c>
      <c r="C26" s="3" t="s">
        <v>25</v>
      </c>
      <c r="D26" s="3" t="s">
        <v>26</v>
      </c>
      <c r="E26" s="3" t="s">
        <v>111</v>
      </c>
      <c r="F26" s="3" t="s">
        <v>112</v>
      </c>
      <c r="G26" s="3" t="s">
        <v>113</v>
      </c>
      <c r="H26" s="3" t="s">
        <v>114</v>
      </c>
      <c r="I26" s="3" t="s">
        <v>115</v>
      </c>
      <c r="J26" s="3">
        <v>1</v>
      </c>
      <c r="K26" s="2" t="s">
        <v>116</v>
      </c>
      <c r="L26" s="2" t="s">
        <v>117</v>
      </c>
      <c r="M26" s="3">
        <v>29</v>
      </c>
      <c r="N26" s="3">
        <v>100</v>
      </c>
      <c r="O26" s="3" t="s">
        <v>118</v>
      </c>
    </row>
    <row r="27" spans="1:15" x14ac:dyDescent="0.25">
      <c r="A27" s="1">
        <v>17</v>
      </c>
      <c r="B27" t="s">
        <v>119</v>
      </c>
      <c r="C27" s="3" t="s">
        <v>25</v>
      </c>
      <c r="D27" s="3" t="s">
        <v>26</v>
      </c>
      <c r="E27" s="3" t="s">
        <v>111</v>
      </c>
      <c r="F27" s="3" t="s">
        <v>112</v>
      </c>
      <c r="G27" s="3" t="s">
        <v>113</v>
      </c>
      <c r="H27" s="3" t="s">
        <v>120</v>
      </c>
      <c r="I27" s="3" t="s">
        <v>121</v>
      </c>
      <c r="J27" s="3">
        <v>1</v>
      </c>
      <c r="K27" s="2" t="s">
        <v>117</v>
      </c>
      <c r="L27" s="2" t="s">
        <v>122</v>
      </c>
      <c r="M27" s="3">
        <v>4.29</v>
      </c>
      <c r="N27" s="3">
        <v>100</v>
      </c>
      <c r="O27" s="3" t="s">
        <v>118</v>
      </c>
    </row>
    <row r="28" spans="1:15" x14ac:dyDescent="0.25">
      <c r="A28" s="1">
        <v>18</v>
      </c>
      <c r="B28" t="s">
        <v>123</v>
      </c>
      <c r="C28" s="3" t="s">
        <v>25</v>
      </c>
      <c r="D28" s="3" t="s">
        <v>26</v>
      </c>
      <c r="E28" s="3" t="s">
        <v>124</v>
      </c>
      <c r="F28" s="3" t="s">
        <v>125</v>
      </c>
      <c r="G28" s="3" t="s">
        <v>126</v>
      </c>
      <c r="H28" s="3" t="s">
        <v>127</v>
      </c>
      <c r="I28" s="3" t="s">
        <v>128</v>
      </c>
      <c r="J28" s="3">
        <v>1</v>
      </c>
      <c r="K28" s="2" t="s">
        <v>129</v>
      </c>
      <c r="L28" s="2" t="s">
        <v>130</v>
      </c>
      <c r="M28" s="3">
        <v>52</v>
      </c>
      <c r="N28" s="3">
        <v>0</v>
      </c>
      <c r="O28" s="3" t="s">
        <v>131</v>
      </c>
    </row>
    <row r="29" spans="1:15" x14ac:dyDescent="0.25">
      <c r="A29" s="1">
        <v>19</v>
      </c>
      <c r="B29" t="s">
        <v>132</v>
      </c>
      <c r="C29" s="3" t="s">
        <v>25</v>
      </c>
      <c r="D29" s="3" t="s">
        <v>26</v>
      </c>
      <c r="E29" s="3" t="s">
        <v>124</v>
      </c>
      <c r="F29" s="3" t="s">
        <v>125</v>
      </c>
      <c r="G29" s="3" t="s">
        <v>126</v>
      </c>
      <c r="H29" s="3" t="s">
        <v>133</v>
      </c>
      <c r="I29" s="3" t="s">
        <v>134</v>
      </c>
      <c r="J29" s="3">
        <v>1</v>
      </c>
      <c r="K29" s="2" t="s">
        <v>129</v>
      </c>
      <c r="L29" s="2" t="s">
        <v>130</v>
      </c>
      <c r="M29" s="3">
        <v>52</v>
      </c>
      <c r="N29" s="3">
        <v>0</v>
      </c>
      <c r="O29" s="3" t="s">
        <v>131</v>
      </c>
    </row>
    <row r="351003" spans="1:1" x14ac:dyDescent="0.25">
      <c r="A351003" t="s">
        <v>135</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9">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2018-01-15T16:08:54Z</dcterms:created>
  <dcterms:modified xsi:type="dcterms:W3CDTF">2018-01-15T16:09:36Z</dcterms:modified>
</cp:coreProperties>
</file>