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VargasY\Desktop\SIRECI\"/>
    </mc:Choice>
  </mc:AlternateContent>
  <bookViews>
    <workbookView xWindow="-105" yWindow="-105" windowWidth="19425" windowHeight="10560"/>
  </bookViews>
  <sheets>
    <sheet name="F14.1  PLANES DE MEJORAMIENT..." sheetId="1" r:id="rId1"/>
  </sheets>
  <definedNames>
    <definedName name="_xlnm._FilterDatabase" localSheetId="0" hidden="1">'F14.1  PLANES DE MEJORAMIENT...'!$C$10:$O$54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<sst xmlns="http://schemas.openxmlformats.org/spreadsheetml/2006/main" count="414" uniqueCount="224">
  <si>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</si>
  <si>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</si>
  <si>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</si>
  <si>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</si>
  <si>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</si>
  <si>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</si>
  <si>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</si>
  <si>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</si>
  <si>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</si>
  <si>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</si>
  <si>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</si>
  <si>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</si>
  <si>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</si>
  <si>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</si>
  <si>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</si>
  <si>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</si>
  <si>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</si>
  <si>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</si>
  <si>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</si>
  <si>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</si>
  <si>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</si>
  <si>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</si>
  <si>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</si>
  <si>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</si>
  <si>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</si>
  <si>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</si>
  <si>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</si>
  <si>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</si>
  <si>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</si>
  <si>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</si>
  <si>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</si>
  <si>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</si>
  <si>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</si>
  <si>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</si>
  <si>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</si>
  <si>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</si>
  <si>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</si>
  <si>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</si>
  <si>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</si>
  <si>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</si>
  <si>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</si>
  <si>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</si>
  <si>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</si>
  <si>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</si>
  <si>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</si>
  <si>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</si>
  <si>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</si>
  <si>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</si>
  <si>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</si>
  <si>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</si>
  <si>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</si>
  <si>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</si>
  <si>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</si>
  <si>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</si>
  <si>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</si>
  <si>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</si>
  <si>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</si>
  <si>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</si>
  <si>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</si>
  <si>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</si>
  <si>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</si>
  <si>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</si>
  <si>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</si>
  <si>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</si>
  <si>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</si>
  <si>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</si>
  <si>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</si>
  <si>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</si>
  <si>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</si>
  <si>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</si>
  <si>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005  2015</t>
  </si>
  <si>
    <t>007  2015</t>
  </si>
  <si>
    <t>001  2018</t>
  </si>
  <si>
    <t>003  2018</t>
  </si>
  <si>
    <t>005  2018</t>
  </si>
  <si>
    <t>001  2019</t>
  </si>
  <si>
    <t>002 2019</t>
  </si>
  <si>
    <t>003 2019</t>
  </si>
  <si>
    <t>004 2019</t>
  </si>
  <si>
    <t>005 2019</t>
  </si>
  <si>
    <t>006 2019</t>
  </si>
  <si>
    <t>007 2019</t>
  </si>
  <si>
    <t>008 2019</t>
  </si>
  <si>
    <t>009 2019</t>
  </si>
  <si>
    <t>010 2019</t>
  </si>
  <si>
    <t>001 2020</t>
  </si>
  <si>
    <t>002 2020</t>
  </si>
  <si>
    <t>003 2020</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</si>
  <si>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</si>
  <si>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</si>
  <si>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Las entidades territoriales no incluyeron en sus PDT acciones para la totalidad de ODS 5, como lo es el caso de las metas 5.3 y 5.4</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</si>
  <si>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</si>
  <si>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</si>
  <si>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 xml:space="preserve">Hallazgo No. 1. Legalización Gastos – Convenio de Asociación No. 2162332 (Derivado del Convenio 036 de 2015 DANE-FONADE hoy ENTerritorio) (D) </t>
  </si>
  <si>
    <t>Hallazgo No. 2. Registros del personal transportado – Operación Censal</t>
  </si>
  <si>
    <t>Hallazgo No. 3. Transporte Rutas Policarpa Nariño - CNPV Consejo Comunitario Cordillera Occidental NARP - Convenio de Asociación No. 2180707</t>
  </si>
  <si>
    <t>Hallazgo  No. 4. Tiempos de espera adicional (D)</t>
  </si>
  <si>
    <t>Hallazgo No. 5 Acuerdos de Niveles del Servicio de Transporte – ANS (D)</t>
  </si>
  <si>
    <t>Hallazgo No. 6 Supervisión de la Orden de Compra No.  25784 de 2018 (D)</t>
  </si>
  <si>
    <t>Hallazgo 7. Gestión componente de personal Valle del Cauca (D)</t>
  </si>
  <si>
    <t>Hallazgo No.  8  Consistencia información base de datos Sisbén (D)</t>
  </si>
  <si>
    <t xml:space="preserve">Hallazgo No.  9  Distribución Porcentaje Eficiencia Administrativa por actualización del SISBEN (D).  </t>
  </si>
  <si>
    <t>Hallazgo No. 10  Depuración Censo Nacional Electoral  (D)</t>
  </si>
  <si>
    <t>Hallazgo No.01 – Subestimación cuenta 2701-Provisiones y Demandas (Pagina17, informe).</t>
  </si>
  <si>
    <t xml:space="preserve">Hallazgo No. 02 Pago intereses de mora Vigencias Expiradas a ESAP e ICBF </t>
  </si>
  <si>
    <t xml:space="preserve">Hallazgo No. 03 Devolución bienes entregados a FONADE Convenio 2130502013 (064). (pagina 26).  </t>
  </si>
  <si>
    <t>Falta de criterios administrativos para la planeación,  programación y ejecución  presupuestal de la Entidad, en el cierre de la vigencia</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</si>
  <si>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</si>
  <si>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Limitaciones en la formulación de los PDT por dificultades en territorio (presupuestal, recursos humanos y técnicas)</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</si>
  <si>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</si>
  <si>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Desconocimiento y poca participación de los ciudadanos frente al cumplimiento de los ODS</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</si>
  <si>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</si>
  <si>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Por fallas en la supervisión de los convenios 2180894  y 2180681, al advertir que no se cumplió con le exigencia técnica prevista en los estudios previos de llevar la relación de personal movilizado por cada vehículo.</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</si>
  <si>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</si>
  <si>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</si>
  <si>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</si>
  <si>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</si>
  <si>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</si>
  <si>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</si>
  <si>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Debilidades en el seguimiento a los planes de mejoramiento propuestos por las entidades como resultado de los diagnósticos a sus registros administrativos.        </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</si>
  <si>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</si>
  <si>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Falta de apropiación de los lineamientos producidos por el DANE relacionados con la calidad de la información con potencial de uso estadístico, por parte de las entidades de la rama ejecutiva.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</si>
  <si>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</si>
  <si>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 xml:space="preserve">Debilidades en el proceso de seguimiento y conciliación de saldos, que debe ser adelantado entre las diferentes dependencias del DANE involucradas con esta información. </t>
  </si>
  <si>
    <t xml:space="preserve">Debilidades en el proceso de liquidación de los aportes parafiscales y su consiguiente proceso de verificación, control y monitoreo sobre los sistemas o aplicativos que asumían dicho cálculo.  </t>
  </si>
  <si>
    <t>Debilidades en la supervisión del convenio al no advertir el riesgo en el manejo de los bienes devolutivos entregados.</t>
  </si>
  <si>
    <t>Establecer los criterios para la correcta ejecución presupuestal, al cierre de la vigencia</t>
  </si>
  <si>
    <t xml:space="preserve">-	Ralizar un BIA institucional del DANE que permita al Comité Institucional de Gestión y Desempeño definir cuales son los procesos prioritarios para la entidad en caso de desastre.
-	Para estos procesos prioritarios elaborar plan para la implementación un BCP y un DRP de nivel institucional y no solo de la oficina de sistemas.
</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</si>
  <si>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	Probar el plan de continuidad del IPC.</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</si>
  <si>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</si>
  <si>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Revisión del Plan Institucional para determinar metas relacionadas con ODS 5 y definir indicadores de seguimiento a las mismas. </t>
  </si>
  <si>
    <t xml:space="preserve">Fortalecer el apoyo a desarrollo de capacidades de entidades territoriales. </t>
  </si>
  <si>
    <t>Realización de un taller de socialización de ODS, con énfasis en ODS 5, al interior de la entidad</t>
  </si>
  <si>
    <t>Avanzar en el fortalecimiento de capacidades para la disponibilidad de estadísticas sobre violencias basadas en género</t>
  </si>
  <si>
    <t xml:space="preserve">Realización de una estrategia de divulgación mediante redes sociales de los resultados de medición disponibles desde el DANE para el ODS 5 y para la visibilización de las brechas entre hombres y mujeres. </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</si>
  <si>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</si>
  <si>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</si>
  <si>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 xml:space="preserve">Realizar capacitación de aspectos generales a tener en cuenta en la supervisión de los contratos con énfasis en operaciones censales, incluyendo temáticas jurídicas, técnicas y administrativas. </t>
  </si>
  <si>
    <t>Publicar y mantener en la Intranet material pedagógico y didáctico que ilustre de manera sencilla los aspectos generales  a tener en cuenta en la supervisión de las operaciones censales.</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</si>
  <si>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</si>
  <si>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Realizar un diagnostico de los aplicativos de Transporte y Personal, identificando aspectos que se puedan optimizar, para apoyar la labor de la supervisión.  </t>
  </si>
  <si>
    <t>Realizar un Diagnostico que incluya el análisis de experiencias internacionales en herramientas tecnológicas de  seguimiento y control de operaciones censales.</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</si>
  <si>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</si>
  <si>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</si>
  <si>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</si>
  <si>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</si>
  <si>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Realizar acciones tendientes a incluir una política en el Modelo Integrado de Planeación y Gestión (MIPG) que oriente a las entidades de la rama ejecutiva en la gestión de la información estadística.</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</si>
  <si>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</si>
  <si>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En el marco de la nueva reglamentación del SEN, implementar las herramientas y mecanismos que permitan el fortalecimiento de los registros administrativos priorizados y su potencial uso para fines estadísticos.</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</si>
  <si>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</si>
  <si>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</si>
  <si>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 xml:space="preserve">Adquisición e implementación de aplicativo de Nomina que incorpore herramientas que permita realizar control, verificación y seguimiento a la correcta liquidación de todos los conceptos de nomina, particularmente de los parafiscales. </t>
  </si>
  <si>
    <t>Establecer e incorporar Políticas de Operación en los documentos de liquidación de cuentas para pagar</t>
  </si>
  <si>
    <t>Precisar y concertar criterios de ejecución presupuestal y pago de obligaciones con las dependencias involucradas para reducir reservas presupuestales.</t>
  </si>
  <si>
    <t>Divulgar las políticas de operación y criterios de ejecución presupuestal y pago de obligaciones (procedimiento y circular)</t>
  </si>
  <si>
    <t>Elaborar un cuadro comparativo de reservas presupuestales de las últimas dos vigencias</t>
  </si>
  <si>
    <t xml:space="preserve">-Realizar el BIA del DANE 
- Elaborar los planes para implementar el BCP y el DRP
</t>
  </si>
  <si>
    <t>- Ejecutar las pruebas del plan de continuidad de IPC</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</si>
  <si>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</si>
  <si>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Fortalecimiento del GEDI con estabilidad presupuestal y equipo mínimo de 5 personas e incorporación de las actividades de los grupos de ODS y GEDI en el Plan de Acción de la Entidad.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</si>
  <si>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</si>
  <si>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Realización de dos gestiones con cooperación internacional para contribuir al fortalecimiento técnico de los sistemas de información de violencias de género</t>
  </si>
  <si>
    <t>Diseño y ejecución de la estrategia</t>
  </si>
  <si>
    <t>Elaborar una Guía de  Supervisión para las operaciones censales</t>
  </si>
  <si>
    <t>Ajustar y fortalecer el Mapa de Riesgos de la operación censal</t>
  </si>
  <si>
    <t>Realizar Capacitación supervisión de contratos</t>
  </si>
  <si>
    <t xml:space="preserve">Publicación Intranet materias pedagógico y didáctivo de supervisión </t>
  </si>
  <si>
    <t xml:space="preserve">Mecanismos de gobernanza explicita de la Operación Censal </t>
  </si>
  <si>
    <t xml:space="preserve">Diagnostico de aplicativos de transporte y personal </t>
  </si>
  <si>
    <t xml:space="preserve">Diagnostico de experiencias Internacionales </t>
  </si>
  <si>
    <t xml:space="preserve">Mejoras realizadas aplicativos Transporte y Personal </t>
  </si>
  <si>
    <t xml:space="preserve">Documento de estudio de evaluación del modelo de gestión (personal) del operativo censal </t>
  </si>
  <si>
    <t>Actualizar la metodología de diagnóstico de los registros administrativos que incluya el seguimiento por parte de la entidad que realiza el diagnóstico.</t>
  </si>
  <si>
    <t>Actualizar los "Lineamientos  para el Proceso Estadístico en el SEN" que específique y promueva el aprovechamiento de registros administrativos en la producción de estadísticas.</t>
  </si>
  <si>
    <t>Presentar al DAFP la propuesta de política de gestión de la información estadística.</t>
  </si>
  <si>
    <t>Realizar proyecto de Decreto reglamentario del SEN.</t>
  </si>
  <si>
    <t>Realizar reporte de gestión del fortalecimiento de los registros administrativos priorizados.</t>
  </si>
  <si>
    <t>Realizar reporte de gestión del fortalecimiento de la capacidad estadística en la gestión de registros administrativos recopilados por los territorios priorizados por las entidades del nivel nacional.</t>
  </si>
  <si>
    <t>Realizar mesas de conciliación contable entre la Oficina Asesora Jurídica y el Área Financiera, mensualmente.</t>
  </si>
  <si>
    <t xml:space="preserve">Adquisición del aplicativo de Nomina y generación del Plan de Implementación </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</si>
  <si>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</si>
  <si>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</si>
  <si>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 xml:space="preserve">Documentos ajustados Isolución </t>
  </si>
  <si>
    <t>Circular Interna</t>
  </si>
  <si>
    <t xml:space="preserve">Correos Electrónicos </t>
  </si>
  <si>
    <t xml:space="preserve">Cuadro Comparativo </t>
  </si>
  <si>
    <t>- Documento del BIA
- Documento del plan para elaborar el  BCP
-Documento del para elaborar el DRP</t>
  </si>
  <si>
    <t>- Resultado de las pruebas del plan de continuidad de IPC
- Plan de mejoramiento del plan de continuidad de IPC  con base en los resultados de la prueba</t>
  </si>
  <si>
    <t xml:space="preserve">Piezas informativas para las 23 ciudades y los 32 departamentos. </t>
  </si>
  <si>
    <t xml:space="preserve">Inclusión de funciones del GEDI y ODS en el Plan de Acción de la entidad. </t>
  </si>
  <si>
    <t xml:space="preserve">Número de entidades territoriales en las que se ha llevado a cabo el fortalecimiento de capacidades. </t>
  </si>
  <si>
    <t>Taller</t>
  </si>
  <si>
    <t>Gestiones</t>
  </si>
  <si>
    <t xml:space="preserve">Documento que contenga el diseño de la estrategia y el informe de la ejecución de la misma durante 2019. </t>
  </si>
  <si>
    <t>Elaboración de Guía</t>
  </si>
  <si>
    <t xml:space="preserve">Mapa de Riesgos de la Operación Censal ajustado </t>
  </si>
  <si>
    <t xml:space="preserve">capacitación supervisores </t>
  </si>
  <si>
    <t>Publicación Intranet</t>
  </si>
  <si>
    <t>Mecanismos de Gobernanza</t>
  </si>
  <si>
    <t xml:space="preserve">Diagnostico </t>
  </si>
  <si>
    <t xml:space="preserve">Aplicativos mejorados </t>
  </si>
  <si>
    <t xml:space="preserve">Documento </t>
  </si>
  <si>
    <t>Metodología de diagnóstico de los registros administrativos</t>
  </si>
  <si>
    <t>Lineamientos  para el Proceso Estadístico en el SEN</t>
  </si>
  <si>
    <t>Propuesta de política de gestión de la información estadística.</t>
  </si>
  <si>
    <t>Proyecto de Decreto reglamentario del SEN</t>
  </si>
  <si>
    <t>Reporte de gestión del fortalecimiento de los registros administrativos priorizados.</t>
  </si>
  <si>
    <t>Reporte de gestión del fortalecimiento de la capacidad estadística en la gestión de registros administrativos recopilados por los territorios priorizados.</t>
  </si>
  <si>
    <t>mesas de conciliación contable entre la Oficina Asesora Jurídica y el Área Financiera</t>
  </si>
  <si>
    <t xml:space="preserve">Aplicativo adquirio e  implementado </t>
  </si>
  <si>
    <t>Publicaciones de Material en Intranet</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</si>
  <si>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</si>
  <si>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 xml:space="preserve">
No se evidencian los documentos planes BCP y DRP, para lo cual el proceso mediante Orfeo 20203130001123 con fecha 16 de enero 2020, suscribió la reformulación correspondiente con fecha final de cierre a 30 de marzo de 2020.</t>
  </si>
  <si>
    <t>A partir de las pruebas evidenciadas y realizadas por parte de la Oficina de Sistemas, el Proceso suscribió la reprogramación de la actividad mediante Orfeo 20203130001123 con fecha 16 de enero 2020, con fecha final de cierre a 30 de marzo de 2020.</t>
  </si>
  <si>
    <t>Auditoría de Desempeño de la Preparación para la implementación de los ODS, con enfasis en el ODS 5 -2018</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</si>
  <si>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</si>
  <si>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Mediante Acta del 22 de enero de 2020, se acordó ampliar la fecha de cierre de la actividad debido a las complejidades y contingencias que caracterizan las investigaciones y operaciones censales para la administración del riesgo.</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</si>
  <si>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</si>
  <si>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 xml:space="preserve">Mediante Acta del 22 de enero de 2020, se acordó ampliar la fecha de cierre debido a la amplición del cierre de la elaboración de la Guia de Supervisión </t>
  </si>
  <si>
    <t xml:space="preserve">Mediante Acta del 22 de enero de 2020, se acordó ampliar la fecha de cierre de la actividad debido a que es necesario continuar realizando mesas de trabajo para definir la ruta a seguir frente a los aplicactivos de Transporte y Personal. </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</si>
  <si>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</si>
  <si>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Esta acción se desarrollará una vez se culmine con la actividad de la fila 55.</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</si>
  <si>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</si>
  <si>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Auditoría de Actuación Especial de Fiscalización al Censo Nacional de Población y Vivienda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</si>
</sst>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77"/>
  <sheetViews>
    <sheetView tabSelected="1" workbookViewId="0">
      <selection activeCell="M11" sqref="M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219</v>
      </c>
    </row>
    <row r="5" spans="1:15" x14ac:dyDescent="0.25">
      <c r="B5" s="1" t="s">
        <v>6</v>
      </c>
      <c r="C5" s="4">
        <v>44012</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70</v>
      </c>
      <c r="E11" s="3" t="s">
        <v>88</v>
      </c>
      <c r="F11" s="3" t="s">
        <v>106</v>
      </c>
      <c r="G11" s="3" t="s">
        <v>126</v>
      </c>
      <c r="H11" s="3" t="s">
        <v>152</v>
      </c>
      <c r="I11" s="3" t="s">
        <v>182</v>
      </c>
      <c r="J11" s="3">
        <v>1</v>
      </c>
      <c r="K11" s="2">
        <v>42725</v>
      </c>
      <c r="L11" s="2">
        <v>43707</v>
      </c>
      <c r="M11" s="7">
        <v>140.28571428571428</v>
      </c>
      <c r="N11" s="3">
        <v>100</v>
      </c>
      <c r="O11" s="3" t="s">
        <v>211</v>
      </c>
    </row>
    <row r="12" spans="1:15" ht="15.75" thickBot="1" x14ac:dyDescent="0.3">
      <c r="A12" s="5">
        <v>2</v>
      </c>
      <c r="B12" s="6" t="s">
        <v>27</v>
      </c>
      <c r="C12" s="3" t="s">
        <v>26</v>
      </c>
      <c r="D12" s="3" t="s">
        <v>70</v>
      </c>
      <c r="E12" s="3" t="s">
        <v>88</v>
      </c>
      <c r="F12" s="3" t="s">
        <v>106</v>
      </c>
      <c r="G12" s="3" t="s">
        <v>126</v>
      </c>
      <c r="H12" s="3" t="s">
        <v>153</v>
      </c>
      <c r="I12" s="3" t="s">
        <v>183</v>
      </c>
      <c r="J12" s="3">
        <v>1</v>
      </c>
      <c r="K12" s="2">
        <v>42725</v>
      </c>
      <c r="L12" s="2">
        <v>43707</v>
      </c>
      <c r="M12" s="7">
        <v>140.28571428571428</v>
      </c>
      <c r="N12" s="3">
        <v>100</v>
      </c>
      <c r="O12" s="3" t="s">
        <v>211</v>
      </c>
    </row>
    <row r="13" spans="1:15" ht="15.75" thickBot="1" x14ac:dyDescent="0.3">
      <c r="A13" s="5">
        <v>3</v>
      </c>
      <c r="B13" s="6" t="s">
        <v>28</v>
      </c>
      <c r="C13" s="3" t="s">
        <v>26</v>
      </c>
      <c r="D13" s="3" t="s">
        <v>70</v>
      </c>
      <c r="E13" s="3" t="s">
        <v>88</v>
      </c>
      <c r="F13" s="3" t="s">
        <v>106</v>
      </c>
      <c r="G13" s="3" t="s">
        <v>126</v>
      </c>
      <c r="H13" s="3" t="s">
        <v>154</v>
      </c>
      <c r="I13" s="3" t="s">
        <v>184</v>
      </c>
      <c r="J13" s="3">
        <v>1</v>
      </c>
      <c r="K13" s="2">
        <v>42725</v>
      </c>
      <c r="L13" s="2">
        <v>43707</v>
      </c>
      <c r="M13" s="7">
        <v>140.28571428571428</v>
      </c>
      <c r="N13" s="3">
        <v>100</v>
      </c>
      <c r="O13" s="3" t="s">
        <v>211</v>
      </c>
    </row>
    <row r="14" spans="1:15" ht="15.75" thickBot="1" x14ac:dyDescent="0.3">
      <c r="A14" s="5">
        <v>4</v>
      </c>
      <c r="B14" s="6" t="s">
        <v>29</v>
      </c>
      <c r="C14" s="3" t="s">
        <v>26</v>
      </c>
      <c r="D14" s="3" t="s">
        <v>70</v>
      </c>
      <c r="E14" s="3" t="s">
        <v>88</v>
      </c>
      <c r="F14" s="3" t="s">
        <v>106</v>
      </c>
      <c r="G14" s="3" t="s">
        <v>126</v>
      </c>
      <c r="H14" s="3" t="s">
        <v>155</v>
      </c>
      <c r="I14" s="3" t="s">
        <v>185</v>
      </c>
      <c r="J14" s="3">
        <v>1</v>
      </c>
      <c r="K14" s="2">
        <v>42725</v>
      </c>
      <c r="L14" s="2">
        <v>43861</v>
      </c>
      <c r="M14" s="7">
        <v>162.28571428571428</v>
      </c>
      <c r="N14" s="3">
        <v>100</v>
      </c>
      <c r="O14" s="3" t="s">
        <v>211</v>
      </c>
    </row>
    <row r="15" spans="1:15" ht="15.75" thickBot="1" x14ac:dyDescent="0.3">
      <c r="A15" s="5">
        <v>5</v>
      </c>
      <c r="B15" s="6" t="s">
        <v>30</v>
      </c>
      <c r="C15" s="3" t="s">
        <v>26</v>
      </c>
      <c r="D15" s="3" t="s">
        <v>71</v>
      </c>
      <c r="E15" s="3" t="s">
        <v>89</v>
      </c>
      <c r="F15" s="3" t="s">
        <v>107</v>
      </c>
      <c r="G15" s="3" t="s">
        <v>127</v>
      </c>
      <c r="H15" s="3" t="s">
        <v>156</v>
      </c>
      <c r="I15" s="3" t="s">
        <v>186</v>
      </c>
      <c r="J15" s="3">
        <v>3</v>
      </c>
      <c r="K15" s="2">
        <v>42725</v>
      </c>
      <c r="L15" s="2">
        <v>44393</v>
      </c>
      <c r="M15" s="7">
        <v>157.85714285714286</v>
      </c>
      <c r="N15" s="3">
        <v>30</v>
      </c>
      <c r="O15" s="3" t="s">
        <v>212</v>
      </c>
    </row>
    <row r="16" spans="1:15" ht="15.75" thickBot="1" x14ac:dyDescent="0.3">
      <c r="A16" s="5">
        <v>6</v>
      </c>
      <c r="B16" s="6" t="s">
        <v>31</v>
      </c>
      <c r="C16" s="3" t="s">
        <v>26</v>
      </c>
      <c r="D16" s="3" t="s">
        <v>71</v>
      </c>
      <c r="E16" s="3" t="s">
        <v>89</v>
      </c>
      <c r="F16" s="3" t="s">
        <v>107</v>
      </c>
      <c r="G16" s="3" t="s">
        <v>128</v>
      </c>
      <c r="H16" s="3" t="s">
        <v>157</v>
      </c>
      <c r="I16" s="3" t="s">
        <v>187</v>
      </c>
      <c r="J16" s="3">
        <v>2</v>
      </c>
      <c r="K16" s="2">
        <v>42725</v>
      </c>
      <c r="L16" s="2">
        <v>44377</v>
      </c>
      <c r="M16" s="7">
        <v>157.85714285714286</v>
      </c>
      <c r="N16" s="3">
        <v>50</v>
      </c>
      <c r="O16" s="3" t="s">
        <v>213</v>
      </c>
    </row>
    <row r="17" spans="1:15" ht="15.75" thickBot="1" x14ac:dyDescent="0.3">
      <c r="A17" s="5">
        <v>7</v>
      </c>
      <c r="B17" s="6" t="s">
        <v>32</v>
      </c>
      <c r="C17" s="3" t="s">
        <v>26</v>
      </c>
      <c r="D17" s="3" t="s">
        <v>72</v>
      </c>
      <c r="E17" s="3" t="s">
        <v>90</v>
      </c>
      <c r="F17" s="3" t="s">
        <v>108</v>
      </c>
      <c r="G17" s="3" t="s">
        <v>129</v>
      </c>
      <c r="H17" s="3" t="s">
        <v>158</v>
      </c>
      <c r="I17" s="3" t="s">
        <v>188</v>
      </c>
      <c r="J17" s="3">
        <v>55</v>
      </c>
      <c r="K17" s="2">
        <v>43739</v>
      </c>
      <c r="L17" s="2">
        <v>43911</v>
      </c>
      <c r="M17" s="7">
        <v>24.571428571428573</v>
      </c>
      <c r="N17" s="3">
        <v>100</v>
      </c>
      <c r="O17" s="3" t="s">
        <v>214</v>
      </c>
    </row>
    <row r="18" spans="1:15" ht="15.75" thickBot="1" x14ac:dyDescent="0.3">
      <c r="A18" s="5">
        <v>8</v>
      </c>
      <c r="B18" s="6" t="s">
        <v>33</v>
      </c>
      <c r="C18" s="3" t="s">
        <v>26</v>
      </c>
      <c r="D18" s="3" t="s">
        <v>73</v>
      </c>
      <c r="E18" s="3" t="s">
        <v>91</v>
      </c>
      <c r="F18" s="3" t="s">
        <v>109</v>
      </c>
      <c r="G18" s="3" t="s">
        <v>130</v>
      </c>
      <c r="H18" s="3" t="s">
        <v>159</v>
      </c>
      <c r="I18" s="3" t="s">
        <v>189</v>
      </c>
      <c r="J18" s="3">
        <v>1</v>
      </c>
      <c r="K18" s="2">
        <v>43587</v>
      </c>
      <c r="L18" s="2">
        <v>43618</v>
      </c>
      <c r="M18" s="7">
        <v>4.4285714285714288</v>
      </c>
      <c r="N18" s="3">
        <v>100</v>
      </c>
      <c r="O18" s="3" t="s">
        <v>214</v>
      </c>
    </row>
    <row r="19" spans="1:15" ht="15.75" thickBot="1" x14ac:dyDescent="0.3">
      <c r="A19" s="5">
        <v>9</v>
      </c>
      <c r="B19" s="6" t="s">
        <v>34</v>
      </c>
      <c r="C19" s="3" t="s">
        <v>26</v>
      </c>
      <c r="D19" s="3" t="s">
        <v>73</v>
      </c>
      <c r="E19" s="3" t="s">
        <v>91</v>
      </c>
      <c r="F19" s="3" t="s">
        <v>109</v>
      </c>
      <c r="G19" s="3" t="s">
        <v>131</v>
      </c>
      <c r="H19" s="3" t="s">
        <v>160</v>
      </c>
      <c r="I19" s="3" t="s">
        <v>190</v>
      </c>
      <c r="J19" s="3">
        <v>10</v>
      </c>
      <c r="K19" s="2">
        <v>43587</v>
      </c>
      <c r="L19" s="2">
        <v>43919</v>
      </c>
      <c r="M19" s="7">
        <v>47.428571428571431</v>
      </c>
      <c r="N19" s="3">
        <v>100</v>
      </c>
      <c r="O19" s="3" t="s">
        <v>214</v>
      </c>
    </row>
    <row r="20" spans="1:15" ht="15.75" thickBot="1" x14ac:dyDescent="0.3">
      <c r="A20" s="5">
        <v>10</v>
      </c>
      <c r="B20" s="6" t="s">
        <v>35</v>
      </c>
      <c r="C20" s="3" t="s">
        <v>26</v>
      </c>
      <c r="D20" s="3" t="s">
        <v>73</v>
      </c>
      <c r="E20" s="3" t="s">
        <v>91</v>
      </c>
      <c r="F20" s="3" t="s">
        <v>109</v>
      </c>
      <c r="G20" s="3" t="s">
        <v>132</v>
      </c>
      <c r="H20" s="3" t="s">
        <v>132</v>
      </c>
      <c r="I20" s="3" t="s">
        <v>191</v>
      </c>
      <c r="J20" s="3">
        <v>1</v>
      </c>
      <c r="K20" s="2">
        <v>43587</v>
      </c>
      <c r="L20" s="2">
        <v>43919</v>
      </c>
      <c r="M20" s="7">
        <v>47.428571428571431</v>
      </c>
      <c r="N20" s="3">
        <v>100</v>
      </c>
      <c r="O20" s="3" t="s">
        <v>214</v>
      </c>
    </row>
    <row r="21" spans="1:15" ht="15.75" thickBot="1" x14ac:dyDescent="0.3">
      <c r="A21" s="5">
        <v>11</v>
      </c>
      <c r="B21" s="6" t="s">
        <v>36</v>
      </c>
      <c r="C21" s="3" t="s">
        <v>26</v>
      </c>
      <c r="D21" s="3" t="s">
        <v>73</v>
      </c>
      <c r="E21" s="3" t="s">
        <v>91</v>
      </c>
      <c r="F21" s="3" t="s">
        <v>109</v>
      </c>
      <c r="G21" s="3" t="s">
        <v>133</v>
      </c>
      <c r="H21" s="3" t="s">
        <v>161</v>
      </c>
      <c r="I21" s="3" t="s">
        <v>192</v>
      </c>
      <c r="J21" s="3">
        <v>2</v>
      </c>
      <c r="K21" s="2">
        <v>43587</v>
      </c>
      <c r="L21" s="2">
        <v>43861</v>
      </c>
      <c r="M21" s="7">
        <v>39.142857142857146</v>
      </c>
      <c r="N21" s="3">
        <v>100</v>
      </c>
      <c r="O21" s="3" t="s">
        <v>214</v>
      </c>
    </row>
    <row r="22" spans="1:15" ht="15.75" thickBot="1" x14ac:dyDescent="0.3">
      <c r="A22" s="5">
        <v>12</v>
      </c>
      <c r="B22" s="6" t="s">
        <v>37</v>
      </c>
      <c r="C22" s="3" t="s">
        <v>26</v>
      </c>
      <c r="D22" s="3" t="s">
        <v>74</v>
      </c>
      <c r="E22" s="3" t="s">
        <v>92</v>
      </c>
      <c r="F22" s="3" t="s">
        <v>110</v>
      </c>
      <c r="G22" s="3" t="s">
        <v>134</v>
      </c>
      <c r="H22" s="3" t="s">
        <v>162</v>
      </c>
      <c r="I22" s="3" t="s">
        <v>193</v>
      </c>
      <c r="J22" s="3">
        <v>1</v>
      </c>
      <c r="K22" s="2">
        <v>43587</v>
      </c>
      <c r="L22" s="2">
        <v>43919</v>
      </c>
      <c r="M22" s="7">
        <v>47.428571428571431</v>
      </c>
      <c r="N22" s="3">
        <v>100</v>
      </c>
      <c r="O22" s="3" t="s">
        <v>214</v>
      </c>
    </row>
    <row r="23" spans="1:15" ht="15.75" thickBot="1" x14ac:dyDescent="0.3">
      <c r="A23" s="5">
        <v>13</v>
      </c>
      <c r="B23" s="6" t="s">
        <v>38</v>
      </c>
      <c r="C23" s="3" t="s">
        <v>26</v>
      </c>
      <c r="D23" s="3" t="s">
        <v>75</v>
      </c>
      <c r="E23" s="3" t="s">
        <v>93</v>
      </c>
      <c r="F23" s="3" t="s">
        <v>111</v>
      </c>
      <c r="G23" s="3" t="s">
        <v>135</v>
      </c>
      <c r="H23" s="3" t="s">
        <v>163</v>
      </c>
      <c r="I23" s="3" t="s">
        <v>194</v>
      </c>
      <c r="J23" s="3">
        <v>1</v>
      </c>
      <c r="K23" s="2">
        <v>43723</v>
      </c>
      <c r="L23" s="2">
        <v>43951</v>
      </c>
      <c r="M23" s="7">
        <v>32.571428571428569</v>
      </c>
      <c r="N23" s="3">
        <v>100</v>
      </c>
      <c r="O23" s="3" t="s">
        <v>215</v>
      </c>
    </row>
    <row r="24" spans="1:15" ht="15.75" thickBot="1" x14ac:dyDescent="0.3">
      <c r="A24" s="5">
        <v>14</v>
      </c>
      <c r="B24" s="6" t="s">
        <v>39</v>
      </c>
      <c r="C24" s="3" t="s">
        <v>26</v>
      </c>
      <c r="D24" s="3" t="s">
        <v>75</v>
      </c>
      <c r="E24" s="3" t="s">
        <v>93</v>
      </c>
      <c r="F24" s="3" t="s">
        <v>111</v>
      </c>
      <c r="G24" s="3" t="s">
        <v>136</v>
      </c>
      <c r="H24" s="3" t="s">
        <v>164</v>
      </c>
      <c r="I24" s="3" t="s">
        <v>195</v>
      </c>
      <c r="J24" s="3">
        <v>1</v>
      </c>
      <c r="K24" s="2">
        <v>43723</v>
      </c>
      <c r="L24" s="2">
        <v>43951</v>
      </c>
      <c r="M24" s="7">
        <v>32.571428571428569</v>
      </c>
      <c r="N24" s="3">
        <v>100</v>
      </c>
      <c r="O24" s="3" t="s">
        <v>216</v>
      </c>
    </row>
    <row r="25" spans="1:15" ht="15.75" thickBot="1" x14ac:dyDescent="0.3">
      <c r="A25" s="5">
        <v>15</v>
      </c>
      <c r="B25" s="6" t="s">
        <v>40</v>
      </c>
      <c r="C25" s="3" t="s">
        <v>26</v>
      </c>
      <c r="D25" s="3" t="s">
        <v>75</v>
      </c>
      <c r="E25" s="3" t="s">
        <v>93</v>
      </c>
      <c r="F25" s="3" t="s">
        <v>111</v>
      </c>
      <c r="G25" s="3" t="s">
        <v>137</v>
      </c>
      <c r="H25" s="3" t="s">
        <v>165</v>
      </c>
      <c r="I25" s="3" t="s">
        <v>196</v>
      </c>
      <c r="J25" s="3">
        <v>1</v>
      </c>
      <c r="K25" s="2">
        <v>43955</v>
      </c>
      <c r="L25" s="2">
        <v>44104</v>
      </c>
      <c r="M25" s="7">
        <v>23.714285714285715</v>
      </c>
      <c r="N25" s="3">
        <v>50</v>
      </c>
      <c r="O25" s="3" t="s">
        <v>217</v>
      </c>
    </row>
    <row r="26" spans="1:15" ht="15.75" thickBot="1" x14ac:dyDescent="0.3">
      <c r="A26" s="5">
        <v>16</v>
      </c>
      <c r="B26" s="6" t="s">
        <v>41</v>
      </c>
      <c r="C26" s="3" t="s">
        <v>26</v>
      </c>
      <c r="D26" s="3" t="s">
        <v>75</v>
      </c>
      <c r="E26" s="3" t="s">
        <v>93</v>
      </c>
      <c r="F26" s="3" t="s">
        <v>111</v>
      </c>
      <c r="G26" s="3" t="s">
        <v>138</v>
      </c>
      <c r="H26" s="3" t="s">
        <v>166</v>
      </c>
      <c r="I26" s="3" t="s">
        <v>197</v>
      </c>
      <c r="J26" s="3">
        <v>1</v>
      </c>
      <c r="K26" s="2">
        <v>43955</v>
      </c>
      <c r="L26" s="2">
        <v>44104</v>
      </c>
      <c r="M26" s="7">
        <v>12.428571428571429</v>
      </c>
      <c r="N26" s="3">
        <v>50</v>
      </c>
      <c r="O26" s="3" t="s">
        <v>218</v>
      </c>
    </row>
    <row r="27" spans="1:15" ht="15.75" thickBot="1" x14ac:dyDescent="0.3">
      <c r="A27" s="5">
        <v>17</v>
      </c>
      <c r="B27" s="6" t="s">
        <v>42</v>
      </c>
      <c r="C27" s="3" t="s">
        <v>26</v>
      </c>
      <c r="D27" s="3" t="s">
        <v>76</v>
      </c>
      <c r="E27" s="3" t="s">
        <v>94</v>
      </c>
      <c r="F27" s="3" t="s">
        <v>112</v>
      </c>
      <c r="G27" s="3" t="s">
        <v>135</v>
      </c>
      <c r="H27" s="3" t="s">
        <v>163</v>
      </c>
      <c r="I27" s="3" t="s">
        <v>194</v>
      </c>
      <c r="J27" s="3">
        <v>1</v>
      </c>
      <c r="K27" s="2">
        <v>43723</v>
      </c>
      <c r="L27" s="2">
        <v>43951</v>
      </c>
      <c r="M27" s="7">
        <v>32.571428571428569</v>
      </c>
      <c r="N27" s="3">
        <v>100</v>
      </c>
      <c r="O27" s="3" t="s">
        <v>215</v>
      </c>
    </row>
    <row r="28" spans="1:15" ht="15.75" thickBot="1" x14ac:dyDescent="0.3">
      <c r="A28" s="5">
        <v>18</v>
      </c>
      <c r="B28" s="6" t="s">
        <v>43</v>
      </c>
      <c r="C28" s="3" t="s">
        <v>26</v>
      </c>
      <c r="D28" s="3" t="s">
        <v>77</v>
      </c>
      <c r="E28" s="3" t="s">
        <v>95</v>
      </c>
      <c r="F28" s="3" t="s">
        <v>113</v>
      </c>
      <c r="G28" s="3" t="s">
        <v>135</v>
      </c>
      <c r="H28" s="3" t="s">
        <v>163</v>
      </c>
      <c r="I28" s="3" t="s">
        <v>194</v>
      </c>
      <c r="J28" s="3">
        <v>1</v>
      </c>
      <c r="K28" s="2">
        <v>43723</v>
      </c>
      <c r="L28" s="2">
        <v>43951</v>
      </c>
      <c r="M28" s="7">
        <v>28.714285714285715</v>
      </c>
      <c r="N28" s="3">
        <v>100</v>
      </c>
      <c r="O28" s="3" t="s">
        <v>215</v>
      </c>
    </row>
    <row r="29" spans="1:15" ht="15.75" thickBot="1" x14ac:dyDescent="0.3">
      <c r="A29" s="5">
        <v>19</v>
      </c>
      <c r="B29" s="6" t="s">
        <v>44</v>
      </c>
      <c r="C29" s="3" t="s">
        <v>26</v>
      </c>
      <c r="D29" s="3" t="s">
        <v>77</v>
      </c>
      <c r="E29" s="3" t="s">
        <v>95</v>
      </c>
      <c r="F29" s="3" t="s">
        <v>113</v>
      </c>
      <c r="G29" s="3" t="s">
        <v>136</v>
      </c>
      <c r="H29" s="3" t="s">
        <v>164</v>
      </c>
      <c r="I29" s="3" t="s">
        <v>195</v>
      </c>
      <c r="J29" s="3">
        <v>1</v>
      </c>
      <c r="K29" s="2">
        <v>43723</v>
      </c>
      <c r="L29" s="2">
        <v>43951</v>
      </c>
      <c r="M29" s="7">
        <v>32.571428571428569</v>
      </c>
      <c r="N29" s="3">
        <v>100</v>
      </c>
      <c r="O29" s="3" t="s">
        <v>216</v>
      </c>
    </row>
    <row r="30" spans="1:15" ht="15.75" thickBot="1" x14ac:dyDescent="0.3">
      <c r="A30" s="5">
        <v>20</v>
      </c>
      <c r="B30" s="6" t="s">
        <v>45</v>
      </c>
      <c r="C30" s="3" t="s">
        <v>26</v>
      </c>
      <c r="D30" s="3" t="s">
        <v>77</v>
      </c>
      <c r="E30" s="3" t="s">
        <v>95</v>
      </c>
      <c r="F30" s="3" t="s">
        <v>113</v>
      </c>
      <c r="G30" s="3" t="s">
        <v>139</v>
      </c>
      <c r="H30" s="3" t="s">
        <v>167</v>
      </c>
      <c r="I30" s="3" t="s">
        <v>198</v>
      </c>
      <c r="J30" s="3">
        <v>1</v>
      </c>
      <c r="K30" s="2">
        <v>43723</v>
      </c>
      <c r="L30" s="2">
        <v>44058</v>
      </c>
      <c r="M30" s="7">
        <v>47.857142857142854</v>
      </c>
      <c r="N30" s="3">
        <v>100</v>
      </c>
      <c r="O30" s="3">
        <v>0</v>
      </c>
    </row>
    <row r="31" spans="1:15" ht="15.75" thickBot="1" x14ac:dyDescent="0.3">
      <c r="A31" s="5">
        <v>21</v>
      </c>
      <c r="B31" s="6" t="s">
        <v>46</v>
      </c>
      <c r="C31" s="3" t="s">
        <v>26</v>
      </c>
      <c r="D31" s="3" t="s">
        <v>78</v>
      </c>
      <c r="E31" s="3" t="s">
        <v>96</v>
      </c>
      <c r="F31" s="3" t="s">
        <v>114</v>
      </c>
      <c r="G31" s="3" t="s">
        <v>136</v>
      </c>
      <c r="H31" s="3" t="s">
        <v>164</v>
      </c>
      <c r="I31" s="3" t="s">
        <v>195</v>
      </c>
      <c r="J31" s="3">
        <v>1</v>
      </c>
      <c r="K31" s="2">
        <v>43723</v>
      </c>
      <c r="L31" s="2">
        <v>43951</v>
      </c>
      <c r="M31" s="7">
        <v>32.571428571428569</v>
      </c>
      <c r="N31" s="3">
        <v>100</v>
      </c>
      <c r="O31" s="3" t="s">
        <v>216</v>
      </c>
    </row>
    <row r="32" spans="1:15" ht="15.75" thickBot="1" x14ac:dyDescent="0.3">
      <c r="A32" s="5">
        <v>22</v>
      </c>
      <c r="B32" s="6" t="s">
        <v>47</v>
      </c>
      <c r="C32" s="3" t="s">
        <v>26</v>
      </c>
      <c r="D32" s="3" t="s">
        <v>78</v>
      </c>
      <c r="E32" s="3" t="s">
        <v>96</v>
      </c>
      <c r="F32" s="3" t="s">
        <v>115</v>
      </c>
      <c r="G32" s="3" t="s">
        <v>139</v>
      </c>
      <c r="H32" s="3" t="s">
        <v>167</v>
      </c>
      <c r="I32" s="3" t="s">
        <v>198</v>
      </c>
      <c r="J32" s="3">
        <v>1</v>
      </c>
      <c r="K32" s="2">
        <v>43723</v>
      </c>
      <c r="L32" s="2">
        <v>44058</v>
      </c>
      <c r="M32" s="7">
        <v>47.857142857142854</v>
      </c>
      <c r="N32" s="3">
        <v>100</v>
      </c>
      <c r="O32" s="3">
        <v>0</v>
      </c>
    </row>
    <row r="33" spans="1:15" ht="15.75" thickBot="1" x14ac:dyDescent="0.3">
      <c r="A33" s="5">
        <v>23</v>
      </c>
      <c r="B33" s="6" t="s">
        <v>48</v>
      </c>
      <c r="C33" s="3" t="s">
        <v>26</v>
      </c>
      <c r="D33" s="3" t="s">
        <v>79</v>
      </c>
      <c r="E33" s="3" t="s">
        <v>97</v>
      </c>
      <c r="F33" s="3" t="s">
        <v>116</v>
      </c>
      <c r="G33" s="3" t="s">
        <v>135</v>
      </c>
      <c r="H33" s="3" t="s">
        <v>163</v>
      </c>
      <c r="I33" s="3" t="s">
        <v>194</v>
      </c>
      <c r="J33" s="3">
        <v>1</v>
      </c>
      <c r="K33" s="2">
        <v>43723</v>
      </c>
      <c r="L33" s="2">
        <v>43951</v>
      </c>
      <c r="M33" s="7">
        <v>26.142857142857142</v>
      </c>
      <c r="N33" s="3">
        <v>100</v>
      </c>
      <c r="O33" s="3" t="s">
        <v>215</v>
      </c>
    </row>
    <row r="34" spans="1:15" ht="15.75" thickBot="1" x14ac:dyDescent="0.3">
      <c r="A34" s="5">
        <v>24</v>
      </c>
      <c r="B34" s="6" t="s">
        <v>49</v>
      </c>
      <c r="C34" s="3" t="s">
        <v>26</v>
      </c>
      <c r="D34" s="3" t="s">
        <v>79</v>
      </c>
      <c r="E34" s="3" t="s">
        <v>97</v>
      </c>
      <c r="F34" s="3" t="s">
        <v>116</v>
      </c>
      <c r="G34" s="3" t="s">
        <v>140</v>
      </c>
      <c r="H34" s="3" t="s">
        <v>168</v>
      </c>
      <c r="I34" s="3" t="s">
        <v>199</v>
      </c>
      <c r="J34" s="3">
        <v>1</v>
      </c>
      <c r="K34" s="2">
        <v>43723</v>
      </c>
      <c r="L34" s="2">
        <v>44012</v>
      </c>
      <c r="M34" s="7">
        <v>13</v>
      </c>
      <c r="N34" s="3">
        <v>100</v>
      </c>
      <c r="O34" s="3" t="s">
        <v>219</v>
      </c>
    </row>
    <row r="35" spans="1:15" ht="15.75" thickBot="1" x14ac:dyDescent="0.3">
      <c r="A35" s="5">
        <v>25</v>
      </c>
      <c r="B35" s="6" t="s">
        <v>50</v>
      </c>
      <c r="C35" s="3" t="s">
        <v>26</v>
      </c>
      <c r="D35" s="3" t="s">
        <v>79</v>
      </c>
      <c r="E35" s="3" t="s">
        <v>97</v>
      </c>
      <c r="F35" s="3" t="s">
        <v>116</v>
      </c>
      <c r="G35" s="3" t="s">
        <v>141</v>
      </c>
      <c r="H35" s="3" t="s">
        <v>169</v>
      </c>
      <c r="I35" s="3" t="s">
        <v>199</v>
      </c>
      <c r="J35" s="3">
        <v>1</v>
      </c>
      <c r="K35" s="2">
        <v>43723</v>
      </c>
      <c r="L35" s="2">
        <v>44058</v>
      </c>
      <c r="M35" s="7">
        <v>15.285714285714286</v>
      </c>
      <c r="N35" s="3">
        <v>30</v>
      </c>
      <c r="O35" s="3" t="s">
        <v>220</v>
      </c>
    </row>
    <row r="36" spans="1:15" ht="15.75" thickBot="1" x14ac:dyDescent="0.3">
      <c r="A36" s="5">
        <v>26</v>
      </c>
      <c r="B36" s="6" t="s">
        <v>51</v>
      </c>
      <c r="C36" s="3" t="s">
        <v>26</v>
      </c>
      <c r="D36" s="3" t="s">
        <v>79</v>
      </c>
      <c r="E36" s="3" t="s">
        <v>97</v>
      </c>
      <c r="F36" s="3" t="s">
        <v>116</v>
      </c>
      <c r="G36" s="3" t="s">
        <v>142</v>
      </c>
      <c r="H36" s="3" t="s">
        <v>170</v>
      </c>
      <c r="I36" s="3" t="s">
        <v>200</v>
      </c>
      <c r="J36" s="3">
        <v>2</v>
      </c>
      <c r="K36" s="2">
        <v>43723</v>
      </c>
      <c r="L36" s="2">
        <v>44058</v>
      </c>
      <c r="M36" s="7">
        <v>47.857142857142854</v>
      </c>
      <c r="N36" s="3">
        <v>0</v>
      </c>
      <c r="O36" s="3" t="s">
        <v>221</v>
      </c>
    </row>
    <row r="37" spans="1:15" ht="15.75" thickBot="1" x14ac:dyDescent="0.3">
      <c r="A37" s="5">
        <v>27</v>
      </c>
      <c r="B37" s="6" t="s">
        <v>52</v>
      </c>
      <c r="C37" s="3" t="s">
        <v>26</v>
      </c>
      <c r="D37" s="3" t="s">
        <v>80</v>
      </c>
      <c r="E37" s="3" t="s">
        <v>98</v>
      </c>
      <c r="F37" s="3" t="s">
        <v>117</v>
      </c>
      <c r="G37" s="3" t="s">
        <v>135</v>
      </c>
      <c r="H37" s="3" t="s">
        <v>163</v>
      </c>
      <c r="I37" s="3" t="s">
        <v>194</v>
      </c>
      <c r="J37" s="3">
        <v>1</v>
      </c>
      <c r="K37" s="2">
        <v>43723</v>
      </c>
      <c r="L37" s="2">
        <v>43951</v>
      </c>
      <c r="M37" s="7">
        <v>32.571428571428569</v>
      </c>
      <c r="N37" s="3">
        <v>100</v>
      </c>
      <c r="O37" s="3" t="s">
        <v>215</v>
      </c>
    </row>
    <row r="38" spans="1:15" ht="15.75" thickBot="1" x14ac:dyDescent="0.3">
      <c r="A38" s="5">
        <v>28</v>
      </c>
      <c r="B38" s="6" t="s">
        <v>53</v>
      </c>
      <c r="C38" s="3" t="s">
        <v>26</v>
      </c>
      <c r="D38" s="3" t="s">
        <v>80</v>
      </c>
      <c r="E38" s="3" t="s">
        <v>98</v>
      </c>
      <c r="F38" s="3" t="s">
        <v>117</v>
      </c>
      <c r="G38" s="3" t="s">
        <v>137</v>
      </c>
      <c r="H38" s="3" t="s">
        <v>165</v>
      </c>
      <c r="I38" s="3" t="s">
        <v>196</v>
      </c>
      <c r="J38" s="3">
        <v>1</v>
      </c>
      <c r="K38" s="2">
        <v>43955</v>
      </c>
      <c r="L38" s="2">
        <v>44104</v>
      </c>
      <c r="M38" s="7">
        <v>23.714285714285715</v>
      </c>
      <c r="N38" s="3">
        <v>50</v>
      </c>
      <c r="O38" s="3" t="s">
        <v>222</v>
      </c>
    </row>
    <row r="39" spans="1:15" ht="15.75" thickBot="1" x14ac:dyDescent="0.3">
      <c r="A39" s="5">
        <v>29</v>
      </c>
      <c r="B39" s="6" t="s">
        <v>54</v>
      </c>
      <c r="C39" s="3" t="s">
        <v>26</v>
      </c>
      <c r="D39" s="3" t="s">
        <v>80</v>
      </c>
      <c r="E39" s="3" t="s">
        <v>98</v>
      </c>
      <c r="F39" s="3" t="s">
        <v>117</v>
      </c>
      <c r="G39" s="3" t="s">
        <v>138</v>
      </c>
      <c r="H39" s="3" t="s">
        <v>166</v>
      </c>
      <c r="I39" s="3" t="s">
        <v>197</v>
      </c>
      <c r="J39" s="3">
        <v>1</v>
      </c>
      <c r="K39" s="2">
        <v>43955</v>
      </c>
      <c r="L39" s="2">
        <v>44104</v>
      </c>
      <c r="M39" s="7">
        <v>12.428571428571429</v>
      </c>
      <c r="N39" s="3">
        <v>50</v>
      </c>
      <c r="O39" s="3" t="s">
        <v>218</v>
      </c>
    </row>
    <row r="40" spans="1:15" ht="15.75" thickBot="1" x14ac:dyDescent="0.3">
      <c r="A40" s="5">
        <v>30</v>
      </c>
      <c r="B40" s="6" t="s">
        <v>55</v>
      </c>
      <c r="C40" s="3" t="s">
        <v>26</v>
      </c>
      <c r="D40" s="3" t="s">
        <v>81</v>
      </c>
      <c r="E40" s="3" t="s">
        <v>99</v>
      </c>
      <c r="F40" s="3" t="s">
        <v>118</v>
      </c>
      <c r="G40" s="3" t="s">
        <v>135</v>
      </c>
      <c r="H40" s="3" t="s">
        <v>163</v>
      </c>
      <c r="I40" s="3" t="s">
        <v>194</v>
      </c>
      <c r="J40" s="3">
        <v>1</v>
      </c>
      <c r="K40" s="2">
        <v>43723</v>
      </c>
      <c r="L40" s="2">
        <v>43951</v>
      </c>
      <c r="M40" s="7">
        <v>32.571428571428569</v>
      </c>
      <c r="N40" s="3">
        <v>100</v>
      </c>
      <c r="O40" s="3" t="s">
        <v>215</v>
      </c>
    </row>
    <row r="41" spans="1:15" ht="15.75" thickBot="1" x14ac:dyDescent="0.3">
      <c r="A41" s="5">
        <v>31</v>
      </c>
      <c r="B41" s="6" t="s">
        <v>56</v>
      </c>
      <c r="C41" s="3" t="s">
        <v>26</v>
      </c>
      <c r="D41" s="3" t="s">
        <v>81</v>
      </c>
      <c r="E41" s="3" t="s">
        <v>99</v>
      </c>
      <c r="F41" s="3" t="s">
        <v>118</v>
      </c>
      <c r="G41" s="3" t="s">
        <v>136</v>
      </c>
      <c r="H41" s="3" t="s">
        <v>164</v>
      </c>
      <c r="I41" s="3" t="s">
        <v>195</v>
      </c>
      <c r="J41" s="3">
        <v>1</v>
      </c>
      <c r="K41" s="2">
        <v>43723</v>
      </c>
      <c r="L41" s="2">
        <v>43951</v>
      </c>
      <c r="M41" s="7">
        <v>32.571428571428569</v>
      </c>
      <c r="N41" s="3">
        <v>100</v>
      </c>
      <c r="O41" s="3" t="s">
        <v>216</v>
      </c>
    </row>
    <row r="42" spans="1:15" ht="15.75" thickBot="1" x14ac:dyDescent="0.3">
      <c r="A42" s="5">
        <v>32</v>
      </c>
      <c r="B42" s="6" t="s">
        <v>57</v>
      </c>
      <c r="C42" s="3" t="s">
        <v>26</v>
      </c>
      <c r="D42" s="3" t="s">
        <v>81</v>
      </c>
      <c r="E42" s="3" t="s">
        <v>99</v>
      </c>
      <c r="F42" s="3" t="s">
        <v>118</v>
      </c>
      <c r="G42" s="3" t="s">
        <v>139</v>
      </c>
      <c r="H42" s="3" t="s">
        <v>167</v>
      </c>
      <c r="I42" s="3" t="s">
        <v>198</v>
      </c>
      <c r="J42" s="3">
        <v>1</v>
      </c>
      <c r="K42" s="2">
        <v>43723</v>
      </c>
      <c r="L42" s="2">
        <v>44058</v>
      </c>
      <c r="M42" s="7">
        <v>47.857142857142854</v>
      </c>
      <c r="N42" s="3">
        <v>100</v>
      </c>
      <c r="O42" s="3">
        <v>0</v>
      </c>
    </row>
    <row r="43" spans="1:15" ht="15.75" thickBot="1" x14ac:dyDescent="0.3">
      <c r="A43" s="5">
        <v>33</v>
      </c>
      <c r="B43" s="6" t="s">
        <v>58</v>
      </c>
      <c r="C43" s="3" t="s">
        <v>26</v>
      </c>
      <c r="D43" s="3" t="s">
        <v>81</v>
      </c>
      <c r="E43" s="3" t="s">
        <v>99</v>
      </c>
      <c r="F43" s="3" t="s">
        <v>118</v>
      </c>
      <c r="G43" s="3" t="s">
        <v>143</v>
      </c>
      <c r="H43" s="3" t="s">
        <v>171</v>
      </c>
      <c r="I43" s="3" t="s">
        <v>201</v>
      </c>
      <c r="J43" s="3">
        <v>1</v>
      </c>
      <c r="K43" s="2">
        <v>43723</v>
      </c>
      <c r="L43" s="2">
        <v>44012</v>
      </c>
      <c r="M43" s="7">
        <v>41.285714285714285</v>
      </c>
      <c r="N43" s="3">
        <v>100</v>
      </c>
      <c r="O43" s="3">
        <v>0</v>
      </c>
    </row>
    <row r="44" spans="1:15" ht="15.75" thickBot="1" x14ac:dyDescent="0.3">
      <c r="A44" s="5">
        <v>34</v>
      </c>
      <c r="B44" s="6" t="s">
        <v>59</v>
      </c>
      <c r="C44" s="3" t="s">
        <v>26</v>
      </c>
      <c r="D44" s="3" t="s">
        <v>82</v>
      </c>
      <c r="E44" s="3" t="s">
        <v>100</v>
      </c>
      <c r="F44" s="3" t="s">
        <v>119</v>
      </c>
      <c r="G44" s="3" t="s">
        <v>144</v>
      </c>
      <c r="H44" s="3" t="s">
        <v>172</v>
      </c>
      <c r="I44" s="3" t="s">
        <v>202</v>
      </c>
      <c r="J44" s="3">
        <v>1</v>
      </c>
      <c r="K44" s="2">
        <v>43723</v>
      </c>
      <c r="L44" s="2">
        <v>43951</v>
      </c>
      <c r="M44" s="7">
        <v>30.428571428571427</v>
      </c>
      <c r="N44" s="3">
        <v>100</v>
      </c>
      <c r="O44" s="3" t="s">
        <v>223</v>
      </c>
    </row>
    <row r="45" spans="1:15" ht="15.75" thickBot="1" x14ac:dyDescent="0.3">
      <c r="A45" s="5">
        <v>35</v>
      </c>
      <c r="B45" s="6" t="s">
        <v>60</v>
      </c>
      <c r="C45" s="3" t="s">
        <v>26</v>
      </c>
      <c r="D45" s="3" t="s">
        <v>82</v>
      </c>
      <c r="E45" s="3" t="s">
        <v>100</v>
      </c>
      <c r="F45" s="3" t="s">
        <v>120</v>
      </c>
      <c r="G45" s="3" t="s">
        <v>145</v>
      </c>
      <c r="H45" s="3" t="s">
        <v>173</v>
      </c>
      <c r="I45" s="3" t="s">
        <v>203</v>
      </c>
      <c r="J45" s="3">
        <v>1</v>
      </c>
      <c r="K45" s="2">
        <v>43723</v>
      </c>
      <c r="L45" s="2">
        <v>43951</v>
      </c>
      <c r="M45" s="7">
        <v>30.428571428571427</v>
      </c>
      <c r="N45" s="3">
        <v>100</v>
      </c>
      <c r="O45" s="3" t="s">
        <v>223</v>
      </c>
    </row>
    <row r="46" spans="1:15" ht="15.75" thickBot="1" x14ac:dyDescent="0.3">
      <c r="A46" s="5">
        <v>36</v>
      </c>
      <c r="B46" s="6" t="s">
        <v>61</v>
      </c>
      <c r="C46" s="3" t="s">
        <v>26</v>
      </c>
      <c r="D46" s="3" t="s">
        <v>82</v>
      </c>
      <c r="E46" s="3" t="s">
        <v>100</v>
      </c>
      <c r="F46" s="3" t="s">
        <v>121</v>
      </c>
      <c r="G46" s="3" t="s">
        <v>146</v>
      </c>
      <c r="H46" s="3" t="s">
        <v>174</v>
      </c>
      <c r="I46" s="3" t="s">
        <v>204</v>
      </c>
      <c r="J46" s="3">
        <v>1</v>
      </c>
      <c r="K46" s="2">
        <v>43723</v>
      </c>
      <c r="L46" s="2">
        <v>43799</v>
      </c>
      <c r="M46" s="7">
        <v>10.857142857142858</v>
      </c>
      <c r="N46" s="3">
        <v>100</v>
      </c>
      <c r="O46" s="3" t="s">
        <v>223</v>
      </c>
    </row>
    <row r="47" spans="1:15" ht="15.75" thickBot="1" x14ac:dyDescent="0.3">
      <c r="A47" s="5">
        <v>37</v>
      </c>
      <c r="B47" s="6" t="s">
        <v>62</v>
      </c>
      <c r="C47" s="3" t="s">
        <v>26</v>
      </c>
      <c r="D47" s="3" t="s">
        <v>82</v>
      </c>
      <c r="E47" s="3" t="s">
        <v>100</v>
      </c>
      <c r="F47" s="3" t="s">
        <v>122</v>
      </c>
      <c r="G47" s="3" t="s">
        <v>147</v>
      </c>
      <c r="H47" s="3" t="s">
        <v>175</v>
      </c>
      <c r="I47" s="3" t="s">
        <v>205</v>
      </c>
      <c r="J47" s="3">
        <v>1</v>
      </c>
      <c r="K47" s="2">
        <v>43723</v>
      </c>
      <c r="L47" s="2">
        <v>43921</v>
      </c>
      <c r="M47" s="7">
        <v>28.285714285714285</v>
      </c>
      <c r="N47" s="3">
        <v>100</v>
      </c>
      <c r="O47" s="3" t="s">
        <v>223</v>
      </c>
    </row>
    <row r="48" spans="1:15" ht="15.75" thickBot="1" x14ac:dyDescent="0.3">
      <c r="A48" s="5">
        <v>38</v>
      </c>
      <c r="B48" s="6" t="s">
        <v>63</v>
      </c>
      <c r="C48" s="3" t="s">
        <v>26</v>
      </c>
      <c r="D48" s="3" t="s">
        <v>83</v>
      </c>
      <c r="E48" s="3" t="s">
        <v>101</v>
      </c>
      <c r="F48" s="3" t="s">
        <v>122</v>
      </c>
      <c r="G48" s="3" t="s">
        <v>148</v>
      </c>
      <c r="H48" s="3" t="s">
        <v>176</v>
      </c>
      <c r="I48" s="3" t="s">
        <v>206</v>
      </c>
      <c r="J48" s="3">
        <v>1</v>
      </c>
      <c r="K48" s="2">
        <v>43922</v>
      </c>
      <c r="L48" s="2">
        <v>44180</v>
      </c>
      <c r="M48" s="7">
        <v>36.857142857142854</v>
      </c>
      <c r="N48" s="3">
        <v>80</v>
      </c>
      <c r="O48" s="3" t="s">
        <v>223</v>
      </c>
    </row>
    <row r="49" spans="1:15" ht="15.75" thickBot="1" x14ac:dyDescent="0.3">
      <c r="A49" s="5">
        <v>39</v>
      </c>
      <c r="B49" s="6" t="s">
        <v>64</v>
      </c>
      <c r="C49" s="3" t="s">
        <v>26</v>
      </c>
      <c r="D49" s="3" t="s">
        <v>83</v>
      </c>
      <c r="E49" s="3" t="s">
        <v>101</v>
      </c>
      <c r="F49" s="3" t="s">
        <v>122</v>
      </c>
      <c r="G49" s="3" t="s">
        <v>149</v>
      </c>
      <c r="H49" s="3" t="s">
        <v>177</v>
      </c>
      <c r="I49" s="3" t="s">
        <v>207</v>
      </c>
      <c r="J49" s="3">
        <v>1</v>
      </c>
      <c r="K49" s="2">
        <v>43922</v>
      </c>
      <c r="L49" s="2">
        <v>44180</v>
      </c>
      <c r="M49" s="7">
        <v>36.857142857142854</v>
      </c>
      <c r="N49" s="3">
        <v>60</v>
      </c>
      <c r="O49" s="3" t="s">
        <v>223</v>
      </c>
    </row>
    <row r="50" spans="1:15" ht="15.75" thickBot="1" x14ac:dyDescent="0.3">
      <c r="A50" s="5">
        <v>40</v>
      </c>
      <c r="B50" s="6" t="s">
        <v>65</v>
      </c>
      <c r="C50" s="3" t="s">
        <v>26</v>
      </c>
      <c r="D50" s="3" t="s">
        <v>84</v>
      </c>
      <c r="E50" s="3" t="s">
        <v>102</v>
      </c>
      <c r="F50" s="3" t="s">
        <v>122</v>
      </c>
      <c r="G50" s="3" t="s">
        <v>148</v>
      </c>
      <c r="H50" s="3" t="s">
        <v>176</v>
      </c>
      <c r="I50" s="3" t="s">
        <v>206</v>
      </c>
      <c r="J50" s="3">
        <v>1</v>
      </c>
      <c r="K50" s="2">
        <v>43922</v>
      </c>
      <c r="L50" s="2">
        <v>44180</v>
      </c>
      <c r="M50" s="7">
        <v>36.857142857142854</v>
      </c>
      <c r="N50" s="3">
        <v>80</v>
      </c>
      <c r="O50" s="3" t="s">
        <v>223</v>
      </c>
    </row>
    <row r="51" spans="1:15" ht="15.75" thickBot="1" x14ac:dyDescent="0.3">
      <c r="A51" s="5">
        <v>41</v>
      </c>
      <c r="B51" s="6" t="s">
        <v>66</v>
      </c>
      <c r="C51" s="3" t="s">
        <v>26</v>
      </c>
      <c r="D51" s="3" t="s">
        <v>85</v>
      </c>
      <c r="E51" s="3" t="s">
        <v>103</v>
      </c>
      <c r="F51" s="3" t="s">
        <v>123</v>
      </c>
      <c r="G51" s="3" t="s">
        <v>150</v>
      </c>
      <c r="H51" s="3" t="s">
        <v>178</v>
      </c>
      <c r="I51" s="3" t="s">
        <v>208</v>
      </c>
      <c r="J51" s="3">
        <v>6</v>
      </c>
      <c r="K51" s="2">
        <v>44027</v>
      </c>
      <c r="L51" s="2">
        <v>44211</v>
      </c>
      <c r="M51" s="7">
        <v>26.285714285714285</v>
      </c>
      <c r="N51" s="3">
        <v>0</v>
      </c>
      <c r="O51" s="3">
        <v>0</v>
      </c>
    </row>
    <row r="52" spans="1:15" ht="15.75" thickBot="1" x14ac:dyDescent="0.3">
      <c r="A52" s="5">
        <v>42</v>
      </c>
      <c r="B52" s="6" t="s">
        <v>67</v>
      </c>
      <c r="C52" s="3" t="s">
        <v>26</v>
      </c>
      <c r="D52" s="3" t="s">
        <v>86</v>
      </c>
      <c r="E52" s="3" t="s">
        <v>104</v>
      </c>
      <c r="F52" s="3" t="s">
        <v>124</v>
      </c>
      <c r="G52" s="3" t="s">
        <v>151</v>
      </c>
      <c r="H52" s="3" t="s">
        <v>179</v>
      </c>
      <c r="I52" s="3" t="s">
        <v>209</v>
      </c>
      <c r="J52" s="3">
        <v>1</v>
      </c>
      <c r="K52" s="2">
        <v>44027</v>
      </c>
      <c r="L52" s="2">
        <v>44392</v>
      </c>
      <c r="M52" s="7">
        <v>52.142857142857146</v>
      </c>
      <c r="N52" s="3">
        <v>0</v>
      </c>
      <c r="O52" s="3">
        <v>0</v>
      </c>
    </row>
    <row r="53" spans="1:15" ht="15.75" thickBot="1" x14ac:dyDescent="0.3">
      <c r="A53" s="5">
        <v>43</v>
      </c>
      <c r="B53" s="6" t="s">
        <v>68</v>
      </c>
      <c r="C53" s="3" t="s">
        <v>26</v>
      </c>
      <c r="D53" s="3" t="s">
        <v>87</v>
      </c>
      <c r="E53" s="3" t="s">
        <v>105</v>
      </c>
      <c r="F53" s="3" t="s">
        <v>125</v>
      </c>
      <c r="G53" s="3" t="s">
        <v>137</v>
      </c>
      <c r="H53" s="3" t="s">
        <v>180</v>
      </c>
      <c r="I53" s="3" t="s">
        <v>196</v>
      </c>
      <c r="J53" s="3">
        <v>1</v>
      </c>
      <c r="K53" s="2">
        <v>44027</v>
      </c>
      <c r="L53" s="2">
        <v>44104</v>
      </c>
      <c r="M53" s="7">
        <v>11</v>
      </c>
      <c r="N53" s="3">
        <v>0</v>
      </c>
      <c r="O53" s="3">
        <v>0</v>
      </c>
    </row>
    <row r="54" spans="1:15" ht="15.75" thickBot="1" x14ac:dyDescent="0.3">
      <c r="A54" s="5">
        <v>44</v>
      </c>
      <c r="B54" s="6" t="s">
        <v>69</v>
      </c>
      <c r="C54" s="3" t="s">
        <v>26</v>
      </c>
      <c r="D54" s="3" t="s">
        <v>87</v>
      </c>
      <c r="E54" s="3" t="s">
        <v>105</v>
      </c>
      <c r="F54" s="3" t="s">
        <v>125</v>
      </c>
      <c r="G54" s="3" t="s">
        <v>138</v>
      </c>
      <c r="H54" s="3" t="s">
        <v>181</v>
      </c>
      <c r="I54" s="3" t="s">
        <v>210</v>
      </c>
      <c r="J54" s="3">
        <v>1</v>
      </c>
      <c r="K54" s="2">
        <v>44027</v>
      </c>
      <c r="L54" s="2">
        <v>44104</v>
      </c>
      <c r="M54" s="7">
        <v>11</v>
      </c>
      <c r="N54" s="3">
        <v>0</v>
      </c>
      <c r="O54" s="3">
        <v>0</v>
      </c>
    </row>
    <row r="350976" spans="1:1" x14ac:dyDescent="0.25">
      <c r="A350976" t="s">
        <v>25</v>
      </c>
    </row>
    <row r="350977" spans="1:1" x14ac:dyDescent="0.25">
      <c r="A350977" t="s">
        <v>26</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4">
      <formula1>$A$350975:$A$350977</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4">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vargas Yara</cp:lastModifiedBy>
  <dcterms:created xsi:type="dcterms:W3CDTF">2020-07-02T21:10:23Z</dcterms:created>
  <dcterms:modified xsi:type="dcterms:W3CDTF">2020-07-24T14:44:18Z</dcterms:modified>
</cp:coreProperties>
</file>