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AVargasY\Desktop\SIRECI\"/>
    </mc:Choice>
  </mc:AlternateContent>
  <bookViews>
    <workbookView xWindow="-105" yWindow="-105" windowWidth="19425" windowHeight="10560"/>
  </bookViews>
  <sheets>
    <sheet name="F14.1  PLANES DE MEJORAMIENT..." sheetId="1" r:id="rId1"/>
  </sheets>
  <definedNames>
    <definedName name="_xlnm._FilterDatabase" localSheetId="0" hidden="1">'F14.1  PLANES DE MEJORAMIENT...'!$C$10:$O$54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<sst xmlns="http://schemas.openxmlformats.org/spreadsheetml/2006/main" count="414" uniqueCount="224">
  <si>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</si>
  <si>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</si>
  <si>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</si>
  <si>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</si>
  <si>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</si>
  <si>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</si>
  <si>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</si>
  <si>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</si>
  <si>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</si>
  <si>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</si>
  <si>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</si>
  <si>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</si>
  <si>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</si>
  <si>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</si>
  <si>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</si>
  <si>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</si>
  <si>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</si>
  <si>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</si>
  <si>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</si>
  <si>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</si>
  <si>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</si>
  <si>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</si>
  <si>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</si>
  <si>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</si>
  <si>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</si>
  <si>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</si>
  <si>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</si>
  <si>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</si>
  <si>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</si>
  <si>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</si>
  <si>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</si>
  <si>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</si>
  <si>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</si>
  <si>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</si>
  <si>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</si>
  <si>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</si>
  <si>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</si>
  <si>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</si>
  <si>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</si>
  <si>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</si>
  <si>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</si>
  <si>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</si>
  <si>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</si>
  <si>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</si>
  <si>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</si>
  <si>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</si>
  <si>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</si>
  <si>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</si>
  <si>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</si>
  <si>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</si>
  <si>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</si>
  <si>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</si>
  <si>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</si>
  <si>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</si>
  <si>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</si>
  <si>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</si>
  <si>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</si>
  <si>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</si>
  <si>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</si>
  <si>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</si>
  <si>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</si>
  <si>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</si>
  <si>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</si>
  <si>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</si>
  <si>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</si>
  <si>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</si>
  <si>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</si>
  <si>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</si>
  <si>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</si>
  <si>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</si>
  <si>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005  2015</t>
  </si>
  <si>
    <t>007  2015</t>
  </si>
  <si>
    <t>001  2018</t>
  </si>
  <si>
    <t>003  2018</t>
  </si>
  <si>
    <t>005  2018</t>
  </si>
  <si>
    <t>001  2019</t>
  </si>
  <si>
    <t>002 2019</t>
  </si>
  <si>
    <t>003 2019</t>
  </si>
  <si>
    <t>004 2019</t>
  </si>
  <si>
    <t>005 2019</t>
  </si>
  <si>
    <t>006 2019</t>
  </si>
  <si>
    <t>007 2019</t>
  </si>
  <si>
    <t>008 2019</t>
  </si>
  <si>
    <t>009 2019</t>
  </si>
  <si>
    <t>010 2019</t>
  </si>
  <si>
    <t>001 2020</t>
  </si>
  <si>
    <t>002 2020</t>
  </si>
  <si>
    <t>003 2020</t>
  </si>
  <si>
    <t>Hallazgo No 5. Cuentas por pagar presupuestal (D).En el rezago presupuestal constituido por el DANE al cierre de la vigencia 2015, se evidenciaron en las cuentas por pagar dos partidas para cancelar servicios públicos y obligaciones laborales por $200.3  y $1,290,1 millones respectivamente; de acuerdo con los soportes, corresponden a valores destinados para realizar pagos por anticipado</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</si>
  <si>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</si>
  <si>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Las entidades territoriales no incluyeron en sus PDT acciones para la totalidad de ODS 5, como lo es el caso de las metas 5.3 y 5.4</t>
  </si>
  <si>
    <t>Para avanzar en la igualdad de género la mayoría de entidades no se han fortalecido en cuanto a capacidades y recursos, en especial en temas de prevención, atención y sanción de casos de violencia contra las mujeres. Adicionalmente se ve una constante en el número de personal relacionados con enfoque de género, reducciones en el presupuesto para equidad de género</t>
  </si>
  <si>
    <t xml:space="preserve">No existe articulación entre las entidades nacionales y las entidades territoriales, estas últimas afirman que no han recibido lineamientos por parte del nivel nacional.
Desconocimiento de la Agenda 2030 por parte de la sociedad civil, sector privado y la academia, lo que se traduce en una baja participación de estos en temas de ODS 5. </t>
  </si>
  <si>
    <t xml:space="preserve">Hallazgo No. 1. Legalización Gastos – Convenio de Asociación No. 2162332 (Derivado del Convenio 036 de 2015 DANE-FONADE hoy ENTerritorio) (D) </t>
  </si>
  <si>
    <t>Hallazgo No. 2. Registros del personal transportado – Operación Censal</t>
  </si>
  <si>
    <t>Hallazgo No. 3. Transporte Rutas Policarpa Nariño - CNPV Consejo Comunitario Cordillera Occidental NARP - Convenio de Asociación No. 2180707</t>
  </si>
  <si>
    <t>Hallazgo  No. 4. Tiempos de espera adicional (D)</t>
  </si>
  <si>
    <t>Hallazgo No. 5 Acuerdos de Niveles del Servicio de Transporte – ANS (D)</t>
  </si>
  <si>
    <t>Hallazgo No. 6 Supervisión de la Orden de Compra No.  25784 de 2018 (D)</t>
  </si>
  <si>
    <t>Hallazgo 7. Gestión componente de personal Valle del Cauca (D)</t>
  </si>
  <si>
    <t>Hallazgo No.  8  Consistencia información base de datos Sisbén (D)</t>
  </si>
  <si>
    <t xml:space="preserve">Hallazgo No.  9  Distribución Porcentaje Eficiencia Administrativa por actualización del SISBEN (D).  </t>
  </si>
  <si>
    <t>Hallazgo No. 10  Depuración Censo Nacional Electoral  (D)</t>
  </si>
  <si>
    <t>Hallazgo No.01 – Subestimación cuenta 2701-Provisiones y Demandas (Pagina17, informe).</t>
  </si>
  <si>
    <t xml:space="preserve">Hallazgo No. 02 Pago intereses de mora Vigencias Expiradas a ESAP e ICBF </t>
  </si>
  <si>
    <t xml:space="preserve">Hallazgo No. 03 Devolución bienes entregados a FONADE Convenio 2130502013 (064). (pagina 26).  </t>
  </si>
  <si>
    <t>Falta de criterios administrativos para la planeación,  programación y ejecución  presupuestal de la Entidad, en el cierre de la vigencia</t>
  </si>
  <si>
    <t xml:space="preserve">DANE no cuenta con un BIA (Análisis de Impacto de Negocio) que permita identificar cuáles son losprocesos criticos del DANE y cual seria el nivel e afectación sobrela operación de la entidad encaso de  que se presente una contingencia o desastre-como no existe un BIA,nohay un plan de continuidad de negocio(BCP)y Plan de recuperacióndedesastres (DRP) quepermita atenderlacontingencia...
-
</t>
  </si>
  <si>
    <t>Limitaciones en la formulación de los PDT por dificultades en territorio (presupuestal, recursos humanos y técnicas)</t>
  </si>
  <si>
    <t>Restricciones fiscales y administrativas en el gasto público (congelación de nóminas, inflexibilidad en presupuesto, insuficiencia de fuentes de financiación).
Reducción de alianzas público privadas dirigidas al financiamiento de los ODS. 
No identificación, análisis y gestión de riesgos que aseguren el cumplimiento de las metas ODS 5</t>
  </si>
  <si>
    <t>Desconocimiento y poca participación de los ciudadanos frente al cumplimiento de los ODS</t>
  </si>
  <si>
    <t>Falta de verificación del requisito relacionado con el aval del contador o Revisor Fiscal en el informe financiero por parte del supervisor/Incumplimiento de las condiciones previstas en el convenio, relacionadas con los requisitos de los soportes de legalización de gastos./Identidad de objetos contractuales generales/Fallas de supervision por falta de verificación de documentos soporte.</t>
  </si>
  <si>
    <t>Por fallas en la supervisión de los convenios 2180894  y 2180681, al advertir que no se cumplió con le exigencia técnica prevista en los estudios previos de llevar la relación de personal movilizado por cada vehículo.</t>
  </si>
  <si>
    <t xml:space="preserve">Debilidades de supervisión en la medida en que el supervisor no tenía conocimiento de la existencia del Plan de Contingencias, poniendo de manifiesto que el mismo no fue revisado, analizado, ni considerado oportunamente ante las eventualidades como la del municipio de Policarpa.  </t>
  </si>
  <si>
    <t xml:space="preserve">Debilidades en la planeación y gestión logística por parte del DANE, reflejado en la inexistencia de un protocolo que estableciera los mecanismos y los responsables de dar respuesta y trámite oportuno a las novedades. </t>
  </si>
  <si>
    <t>Deficiencias en la planeación, coordinación, control y supervisión ejercida por el DANE con relación a la operación integral del CNPV, considerando que factores del operativo censal externos a este contrato, generaron tales contingencias</t>
  </si>
  <si>
    <t>Deficiencias en el diseño del componente de la operación censal relacionada con el transporte, dado, que si bien se contempló el tema de los ANS, no se estableció el protocolo y/o mecanismo de control para registrar la trazabilidad de las solicitudes de servicio, por incumplimiento del operador/Debilidades en el ejercicio de supervision para el cumplimiento legal y contractual</t>
  </si>
  <si>
    <t>Desatención a los principios rectores de la Contratación Pública, las instrucciones directas del Ente Rector en Materia de Contratación y el Sistema de Compras de la Contratación Pública/Debilidades en materia de planeación, supervisión y control de legalidad del acto administrativo que modificó las especificaciones técnicas de los estudios previos que dieron lugar a la OC 25784/2018.</t>
  </si>
  <si>
    <t xml:space="preserve">Deficiencias en la gestión del supervisor para garantizar la oportunidad y cumplimiento de las obligaciones del operador de personal.
Debilidades en la coordinación a cargo del DANE frente al componente de personal del operativo, por inconsistencias en la  información y registros aportados al operador. </t>
  </si>
  <si>
    <t xml:space="preserve">Debilidades en el seguimiento a los planes de mejoramiento propuestos por las entidades como resultado de los diagnósticos a sus registros administrativos.        </t>
  </si>
  <si>
    <t xml:space="preserve">En los "Lineamientos para el Proceso Estadístico en el SEN" publicados en la página web del DANE, en la fase de "Detección y Análisis de Requerimientos" no se establece de manera específica el aprovechamiento de registros administrativos en la producción de estadísticas. </t>
  </si>
  <si>
    <t>Falta de apropiación de los lineamientos producidos por el DANE relacionados con la calidad de la información con potencial de uso estadístico, por parte de las entidades de la rama ejecutiva.</t>
  </si>
  <si>
    <t xml:space="preserve">Dentro de la estructura del SEN, no se cuenta con una instancia que asesore y evalué el desarrollo del Sistema respecto a la coordinación en la producción, mantenimiento y la pertinencia de la información de las estadísticas oficiales. Tampoco cuenta con instancias que aseguren la pertinencia y relevancia de la información estadística generada para la política pública. </t>
  </si>
  <si>
    <t xml:space="preserve">Debilidades en el proceso de seguimiento y conciliación de saldos, que debe ser adelantado entre las diferentes dependencias del DANE involucradas con esta información. </t>
  </si>
  <si>
    <t xml:space="preserve">Debilidades en el proceso de liquidación de los aportes parafiscales y su consiguiente proceso de verificación, control y monitoreo sobre los sistemas o aplicativos que asumían dicho cálculo.  </t>
  </si>
  <si>
    <t>Debilidades en la supervisión del convenio al no advertir el riesgo en el manejo de los bienes devolutivos entregados.</t>
  </si>
  <si>
    <t>Establecer los criterios para la correcta ejecución presupuestal, al cierre de la vigencia</t>
  </si>
  <si>
    <t xml:space="preserve">-	Ralizar un BIA institucional del DANE que permita al Comité Institucional de Gestión y Desempeño definir cuales son los procesos prioritarios para la entidad en caso de desastre.
-	Para estos procesos prioritarios elaborar plan para la implementación un BCP y un DRP de nivel institucional y no solo de la oficina de sistemas.
</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</si>
  <si>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	Probar el plan de continuidad del IPC.</t>
  </si>
  <si>
    <t xml:space="preserve">El DANE como fuente de información oficial básica y como responsable de la masificación del enfoque de género en las estadísticas para orientar política publica se compromete a enviar como insumo para el proceso de los PDT (municipal 23 ciudades) y deptal (32 gobernaciones) una pieza informativa con enfoque de género, información demográfica y de mercado laboral. </t>
  </si>
  <si>
    <t xml:space="preserve">Revisión del Plan Institucional para determinar metas relacionadas con ODS 5 y definir indicadores de seguimiento a las mismas. </t>
  </si>
  <si>
    <t xml:space="preserve">Fortalecer el apoyo a desarrollo de capacidades de entidades territoriales. </t>
  </si>
  <si>
    <t>Realización de un taller de socialización de ODS, con énfasis en ODS 5, al interior de la entidad</t>
  </si>
  <si>
    <t>Avanzar en el fortalecimiento de capacidades para la disponibilidad de estadísticas sobre violencias basadas en género</t>
  </si>
  <si>
    <t xml:space="preserve">Realización de una estrategia de divulgación mediante redes sociales de los resultados de medición disponibles desde el DANE para el ODS 5 y para la visibilización de las brechas entre hombres y mujeres. </t>
  </si>
  <si>
    <t>Elaborar una Guía de  Supervisión para las operaciones censales que contenga directrices que precisen cómo proceder ante situaciones jurídicas, contractuales, financieras, técnicas y administrativas (documentales y canales de comunicación), propias de la operación censal, adoptado mediante acto administrativo.</t>
  </si>
  <si>
    <t xml:space="preserve">Revisar, ajustar y fortalecer el Mapa de Riesgos de la operación censal, identificando posibles situaciones que afecten el operativo en aspectos financieros, contables, administrativos, contractuales, técnicos y jurídicos de forma que se establezcan acciones preventivas y planes de contingencia para mitigar el impacto de los posibles riesgos y monitorear los mismos periódicamente. </t>
  </si>
  <si>
    <t xml:space="preserve">Realizar capacitación de aspectos generales a tener en cuenta en la supervisión de los contratos con énfasis en operaciones censales, incluyendo temáticas jurídicas, técnicas y administrativas. </t>
  </si>
  <si>
    <t>Publicar y mantener en la Intranet material pedagógico y didáctico que ilustre de manera sencilla los aspectos generales  a tener en cuenta en la supervisión de las operaciones censales.</t>
  </si>
  <si>
    <t>Incorporar un mecanismo de  gobernanza explicita de la operación censal, para hacer seguimiento a los temas estrategicos, institucionales, administrativos, financieros y jurudicos, cuyas decisiones se someteran a discusión y aprobación del Comité Directivo de la Entidad.</t>
  </si>
  <si>
    <t xml:space="preserve">Realizar un diagnostico de los aplicativos de Transporte y Personal, identificando aspectos que se puedan optimizar, para apoyar la labor de la supervisión.  </t>
  </si>
  <si>
    <t>Realizar un Diagnostico que incluya el análisis de experiencias internacionales en herramientas tecnológicas de  seguimiento y control de operaciones censales.</t>
  </si>
  <si>
    <t>De acuerdo a  los diagnósticos efectuados, se desarrollarán e implementarán en los aplicativos de Transporte y Personal los aspectos por mejorar  identificados particularmente que garanticen el seguimiento y trazabilidad de las actividades. Se realizara pruebas piloto en operaciones corrientes adelantadas por la Entidad.</t>
  </si>
  <si>
    <t xml:space="preserve">Presentar un documento de estudio que evalué el modelo de gestión (personal) del operativo censal que incluya el análisis de riesgos metodológicos, administrativos, financieros y jurídicos, para que sea avalado y aprobado por el Comité Directivo de la Entidad. </t>
  </si>
  <si>
    <t>Actualizar la metodología de diagnóstico de los registros administrativos, para incluir lineamientos y herramientas para el seguimiento por parte de la entidad que realiza el diagnóstico y la entidad custodia del registro administrativo.
Dependiendo del uso estadítico pueden ser diagnósticados por el DANE, otros productores y los dueños de los registros administrativos.</t>
  </si>
  <si>
    <t>Actualizar los lineamientos para el Proceso Estadístico en el SEN, de acuerdo con los estándares internacionales, dejando explícito el sub-proceso de "Comprobación de la disponibilidad de datos" en la fase de "Detección y Análisis de Requerimientos" con el fin de promover el uso de las posibles fuentes de datos administrativos.</t>
  </si>
  <si>
    <t>Realizar acciones tendientes a incluir una política en el Modelo Integrado de Planeación y Gestión (MIPG) que oriente a las entidades de la rama ejecutiva en la gestión de la información estadística.</t>
  </si>
  <si>
    <t>Proyectar, presentar y gestionar la aprobación del decreto reglamentario del Artículo 155 del Plan Nacional de Desarrollo 2018-2022 (Ley 1955 de 2019), con el fin de definir los roles e instancias de carácter técnico y consultivo para asesorar y evaluar el desarrollo del SEN.</t>
  </si>
  <si>
    <t>En el marco de la nueva reglamentación del SEN, implementar las herramientas y mecanismos que permitan el fortalecimiento de los registros administrativos priorizados y su potencial uso para fines estadísticos.</t>
  </si>
  <si>
    <t xml:space="preserve">En el marco de la nueva reglamentación del SEN, atender los requerimientos de asesoría técnica del nivel territorial que permitan el fortalecimiento de la capacidad estadística en la gestión de registros administrativos recopilados por los territorios y que sean priorizados por ser administrados por entidades del nivel nacional. </t>
  </si>
  <si>
    <t>A partir de la expedición de la Resolución Interna 558 del 12 de mayo de 2020, realizar mesas de conciliación contable entre la Oficina Asesora Jurídica y el Área Financiera, mensualmente, para validar la información de los valores reportados en el aplicativo EKOGUI.</t>
  </si>
  <si>
    <t xml:space="preserve">Adquisición e implementación de aplicativo de Nomina que incorpore herramientas que permita realizar control, verificación y seguimiento a la correcta liquidación de todos los conceptos de nomina, particularmente de los parafiscales. </t>
  </si>
  <si>
    <t>Establecer e incorporar Políticas de Operación en los documentos de liquidación de cuentas para pagar</t>
  </si>
  <si>
    <t>Precisar y concertar criterios de ejecución presupuestal y pago de obligaciones con las dependencias involucradas para reducir reservas presupuestales.</t>
  </si>
  <si>
    <t>Divulgar las políticas de operación y criterios de ejecución presupuestal y pago de obligaciones (procedimiento y circular)</t>
  </si>
  <si>
    <t>Elaborar un cuadro comparativo de reservas presupuestales de las últimas dos vigencias</t>
  </si>
  <si>
    <t xml:space="preserve">-Realizar el BIA del DANE 
- Elaborar los planes para implementar el BCP y el DRP
</t>
  </si>
  <si>
    <t>- Ejecutar las pruebas del plan de continuidad de IPC</t>
  </si>
  <si>
    <t xml:space="preserve">Envío de pieza informativa con un información demográfica y laboral desagregada por sexo. Con el propósito de suministrar un insumo como incentivo para que los gobiernos departamentales y alcaldías formulen  compromisos de cierre de brecha de género en los PDT. </t>
  </si>
  <si>
    <t xml:space="preserve">Fortalecimiento del GEDI con estabilidad presupuestal y equipo mínimo de 5 personas e incorporación de las actividades de los grupos de ODS y GEDI en el Plan de Acción de la Entidad.
</t>
  </si>
  <si>
    <t xml:space="preserve">Cumplir los compromisos de las acciones 2.7 del CONPES 3918, referentes al fortalecimiento de capacidades estadísticas de las entidades territoriales, de manera que éstas contengan un componente de énfasis en estadísticas para la equidad de género, en el marco del enfoque de género incluido por el DANE en el Sistema Estadístico Nacional. 
</t>
  </si>
  <si>
    <t>Realización de dos gestiones con cooperación internacional para contribuir al fortalecimiento técnico de los sistemas de información de violencias de género</t>
  </si>
  <si>
    <t>Diseño y ejecución de la estrategia</t>
  </si>
  <si>
    <t>Elaborar una Guía de  Supervisión para las operaciones censales</t>
  </si>
  <si>
    <t>Ajustar y fortalecer el Mapa de Riesgos de la operación censal</t>
  </si>
  <si>
    <t>Realizar Capacitación supervisión de contratos</t>
  </si>
  <si>
    <t xml:space="preserve">Publicación Intranet materias pedagógico y didáctivo de supervisión </t>
  </si>
  <si>
    <t xml:space="preserve">Mecanismos de gobernanza explicita de la Operación Censal </t>
  </si>
  <si>
    <t xml:space="preserve">Diagnostico de aplicativos de transporte y personal </t>
  </si>
  <si>
    <t xml:space="preserve">Diagnostico de experiencias Internacionales </t>
  </si>
  <si>
    <t xml:space="preserve">Mejoras realizadas aplicativos Transporte y Personal </t>
  </si>
  <si>
    <t xml:space="preserve">Documento de estudio de evaluación del modelo de gestión (personal) del operativo censal </t>
  </si>
  <si>
    <t>Actualizar la metodología de diagnóstico de los registros administrativos que incluya el seguimiento por parte de la entidad que realiza el diagnóstico.</t>
  </si>
  <si>
    <t>Actualizar los "Lineamientos  para el Proceso Estadístico en el SEN" que específique y promueva el aprovechamiento de registros administrativos en la producción de estadísticas.</t>
  </si>
  <si>
    <t>Presentar al DAFP la propuesta de política de gestión de la información estadística.</t>
  </si>
  <si>
    <t>Realizar proyecto de Decreto reglamentario del SEN.</t>
  </si>
  <si>
    <t>Realizar reporte de gestión del fortalecimiento de los registros administrativos priorizados.</t>
  </si>
  <si>
    <t>Realizar reporte de gestión del fortalecimiento de la capacidad estadística en la gestión de registros administrativos recopilados por los territorios priorizados por las entidades del nivel nacional.</t>
  </si>
  <si>
    <t>Realizar mesas de conciliación contable entre la Oficina Asesora Jurídica y el Área Financiera, mensualmente.</t>
  </si>
  <si>
    <t xml:space="preserve">Adquisición del aplicativo de Nomina y generación del Plan de Implementación </t>
  </si>
  <si>
    <t xml:space="preserve">A partir de la Guia de Supervisión actualizada en abril de 2020, Realizar Capacitación en supervisión de contratos, con enfasis en  en operaciones censales, incluyendo temáticas jurídicas, técnicas y administrativas. </t>
  </si>
  <si>
    <t>Publicar y mantener en la Intranet material pedagógico y didáctico de la supervisión de las operaciones censales.</t>
  </si>
  <si>
    <t xml:space="preserve">Documentos ajustados Isolución </t>
  </si>
  <si>
    <t>Circular Interna</t>
  </si>
  <si>
    <t xml:space="preserve">Correos Electrónicos </t>
  </si>
  <si>
    <t xml:space="preserve">Cuadro Comparativo </t>
  </si>
  <si>
    <t>- Documento del BIA
- Documento del plan para elaborar el  BCP
-Documento del para elaborar el DRP</t>
  </si>
  <si>
    <t>- Resultado de las pruebas del plan de continuidad de IPC
- Plan de mejoramiento del plan de continuidad de IPC  con base en los resultados de la prueba</t>
  </si>
  <si>
    <t xml:space="preserve">Piezas informativas para las 23 ciudades y los 32 departamentos. </t>
  </si>
  <si>
    <t xml:space="preserve">Inclusión de funciones del GEDI y ODS en el Plan de Acción de la entidad. </t>
  </si>
  <si>
    <t xml:space="preserve">Número de entidades territoriales en las que se ha llevado a cabo el fortalecimiento de capacidades. </t>
  </si>
  <si>
    <t>Taller</t>
  </si>
  <si>
    <t>Gestiones</t>
  </si>
  <si>
    <t xml:space="preserve">Documento que contenga el diseño de la estrategia y el informe de la ejecución de la misma durante 2019. </t>
  </si>
  <si>
    <t>Elaboración de Guía</t>
  </si>
  <si>
    <t xml:space="preserve">Mapa de Riesgos de la Operación Censal ajustado </t>
  </si>
  <si>
    <t xml:space="preserve">capacitación supervisores </t>
  </si>
  <si>
    <t>Publicación Intranet</t>
  </si>
  <si>
    <t>Mecanismos de Gobernanza</t>
  </si>
  <si>
    <t xml:space="preserve">Diagnostico </t>
  </si>
  <si>
    <t xml:space="preserve">Aplicativos mejorados </t>
  </si>
  <si>
    <t xml:space="preserve">Documento </t>
  </si>
  <si>
    <t>Metodología de diagnóstico de los registros administrativos</t>
  </si>
  <si>
    <t>Lineamientos  para el Proceso Estadístico en el SEN</t>
  </si>
  <si>
    <t>Propuesta de política de gestión de la información estadística.</t>
  </si>
  <si>
    <t>Proyecto de Decreto reglamentario del SEN</t>
  </si>
  <si>
    <t>Reporte de gestión del fortalecimiento de los registros administrativos priorizados.</t>
  </si>
  <si>
    <t>Reporte de gestión del fortalecimiento de la capacidad estadística en la gestión de registros administrativos recopilados por los territorios priorizados.</t>
  </si>
  <si>
    <t>mesas de conciliación contable entre la Oficina Asesora Jurídica y el Área Financiera</t>
  </si>
  <si>
    <t xml:space="preserve">Aplicativo adquirio e  implementado </t>
  </si>
  <si>
    <t>Publicaciones de Material en Intranet</t>
  </si>
  <si>
    <t>Vigencia Auditada 2015. Pese al cumplimiento de la acción, se reitera en incorrección en constitución de reservas presupuestales que reúnen las condiciones para cuentas por pagar, según informe de la vigencia auditada 2017 CGR. Se vuelve a reformular por segunda vez ya que no fue efectiva.</t>
  </si>
  <si>
    <t xml:space="preserve">
No se evidencian los documentos planes BCP y DRP, para lo cual el proceso mediante Orfeo 20203130001123 con fecha 16 de enero 2020, suscribió la reformulación correspondiente con fecha final de cierre a 30 de marzo de 2020.</t>
  </si>
  <si>
    <t>A partir de las pruebas evidenciadas y realizadas por parte de la Oficina de Sistemas, el Proceso suscribió la reprogramación de la actividad mediante Orfeo 20203130001123 con fecha 16 de enero 2020, con fecha final de cierre a 30 de marzo de 2020.</t>
  </si>
  <si>
    <t>Auditoría de Desempeño de la Preparación para la implementación de los ODS, con enfasis en el ODS 5 -2018</t>
  </si>
  <si>
    <t>Mediante Acta del 22 de enero de 2020, se acordó ampliar la fecha de cierre de la actividad a fin de recoger las opiniones de los Directores Territoriales y focalizar el contenido la Guía de Supervisión de acuerdo con la realidad operativa y funcional de los investigaciones censales</t>
  </si>
  <si>
    <t>Mediante Acta del 22 de enero de 2020, se acordó ampliar la fecha de cierre de la actividad debido a las complejidades y contingencias que caracterizan las investigaciones y operaciones censales para la administración del riesgo.</t>
  </si>
  <si>
    <t xml:space="preserve">Mediante Acta del 22 de enero de 2020, se acordó ampliar la fecha de cierre debido a la amplición del cierre de la elaboración de la Guia de Supervisión. 
Mediante comunicación Nª 2020120000769-3 del 5 de marzo de 2020, se solicito la reprogramación de inicio y fin de la acción, de acuerdo a la justificación presentada en el memorando. </t>
  </si>
  <si>
    <t xml:space="preserve">Mediante Acta del 22 de enero de 2020, se acordó ampliar la fecha de cierre debido a la amplición del cierre de la elaboración de la Guia de Supervisión </t>
  </si>
  <si>
    <t xml:space="preserve">Mediante Acta del 22 de enero de 2020, se acordó ampliar la fecha de cierre de la actividad debido a que es necesario continuar realizando mesas de trabajo para definir la ruta a seguir frente a los aplicactivos de Transporte y Personal. </t>
  </si>
  <si>
    <t>Se aportó como evidencia el documento de requisitos técnicos, el cual será insumo para elaborar el Diagnostico de Experiencias Internacionales. Por lo anterior, el proceso suscribió su reprogramación mediante oficio 20203130001983, con fecha de radicación 23 de enero de 2020 y fecha final de cierre 30 de abril de 2020.</t>
  </si>
  <si>
    <t>Esta acción se desarrollará una vez se culmine con la actividad de la fila 55.</t>
  </si>
  <si>
    <t xml:space="preserve">Mediante Acta del 22 de enero de 2020, se acordó ampliar la fecha de cierre debido a la amplición del cierre de la elaboración de la Guia de Supervisión. 
Mediante comunicación Nª 2020120000769-3 del 5 de marzo de 2020, se solicito la reprogramación de inicio y fin de la acción, de acuerdo a la justificación presentada en el memorando.  </t>
  </si>
  <si>
    <t>Auditoría de Actuación Especial de Fiscalización al Censo Nacional de Población y Vivienda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</si>
</sst>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77"/>
  <sheetViews>
    <sheetView tabSelected="1" workbookViewId="0">
      <selection activeCell="M11" sqref="M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219</v>
      </c>
    </row>
    <row r="5" spans="1:15" x14ac:dyDescent="0.25">
      <c r="B5" s="1" t="s">
        <v>6</v>
      </c>
      <c r="C5" s="4">
        <v>44012</v>
      </c>
    </row>
    <row r="6" spans="1:15" x14ac:dyDescent="0.25">
      <c r="B6" s="1" t="s">
        <v>7</v>
      </c>
      <c r="C6" s="1">
        <v>6</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26</v>
      </c>
      <c r="D11" s="3" t="s">
        <v>70</v>
      </c>
      <c r="E11" s="3" t="s">
        <v>88</v>
      </c>
      <c r="F11" s="3" t="s">
        <v>106</v>
      </c>
      <c r="G11" s="3" t="s">
        <v>126</v>
      </c>
      <c r="H11" s="3" t="s">
        <v>152</v>
      </c>
      <c r="I11" s="3" t="s">
        <v>182</v>
      </c>
      <c r="J11" s="3">
        <v>1</v>
      </c>
      <c r="K11" s="2">
        <v>42725</v>
      </c>
      <c r="L11" s="2">
        <v>43707</v>
      </c>
      <c r="M11" s="7">
        <v>140.28571428571428</v>
      </c>
      <c r="N11" s="3">
        <v>100</v>
      </c>
      <c r="O11" s="3" t="s">
        <v>211</v>
      </c>
    </row>
    <row r="12" spans="1:15" ht="15.75" thickBot="1" x14ac:dyDescent="0.3">
      <c r="A12" s="5">
        <v>2</v>
      </c>
      <c r="B12" s="6" t="s">
        <v>27</v>
      </c>
      <c r="C12" s="3" t="s">
        <v>26</v>
      </c>
      <c r="D12" s="3" t="s">
        <v>70</v>
      </c>
      <c r="E12" s="3" t="s">
        <v>88</v>
      </c>
      <c r="F12" s="3" t="s">
        <v>106</v>
      </c>
      <c r="G12" s="3" t="s">
        <v>126</v>
      </c>
      <c r="H12" s="3" t="s">
        <v>153</v>
      </c>
      <c r="I12" s="3" t="s">
        <v>183</v>
      </c>
      <c r="J12" s="3">
        <v>1</v>
      </c>
      <c r="K12" s="2">
        <v>42725</v>
      </c>
      <c r="L12" s="2">
        <v>43707</v>
      </c>
      <c r="M12" s="7">
        <v>140.28571428571428</v>
      </c>
      <c r="N12" s="3">
        <v>100</v>
      </c>
      <c r="O12" s="3" t="s">
        <v>211</v>
      </c>
    </row>
    <row r="13" spans="1:15" ht="15.75" thickBot="1" x14ac:dyDescent="0.3">
      <c r="A13" s="5">
        <v>3</v>
      </c>
      <c r="B13" s="6" t="s">
        <v>28</v>
      </c>
      <c r="C13" s="3" t="s">
        <v>26</v>
      </c>
      <c r="D13" s="3" t="s">
        <v>70</v>
      </c>
      <c r="E13" s="3" t="s">
        <v>88</v>
      </c>
      <c r="F13" s="3" t="s">
        <v>106</v>
      </c>
      <c r="G13" s="3" t="s">
        <v>126</v>
      </c>
      <c r="H13" s="3" t="s">
        <v>154</v>
      </c>
      <c r="I13" s="3" t="s">
        <v>184</v>
      </c>
      <c r="J13" s="3">
        <v>1</v>
      </c>
      <c r="K13" s="2">
        <v>42725</v>
      </c>
      <c r="L13" s="2">
        <v>43707</v>
      </c>
      <c r="M13" s="7">
        <v>140.28571428571428</v>
      </c>
      <c r="N13" s="3">
        <v>100</v>
      </c>
      <c r="O13" s="3" t="s">
        <v>211</v>
      </c>
    </row>
    <row r="14" spans="1:15" ht="15.75" thickBot="1" x14ac:dyDescent="0.3">
      <c r="A14" s="5">
        <v>4</v>
      </c>
      <c r="B14" s="6" t="s">
        <v>29</v>
      </c>
      <c r="C14" s="3" t="s">
        <v>26</v>
      </c>
      <c r="D14" s="3" t="s">
        <v>70</v>
      </c>
      <c r="E14" s="3" t="s">
        <v>88</v>
      </c>
      <c r="F14" s="3" t="s">
        <v>106</v>
      </c>
      <c r="G14" s="3" t="s">
        <v>126</v>
      </c>
      <c r="H14" s="3" t="s">
        <v>155</v>
      </c>
      <c r="I14" s="3" t="s">
        <v>185</v>
      </c>
      <c r="J14" s="3">
        <v>1</v>
      </c>
      <c r="K14" s="2">
        <v>42725</v>
      </c>
      <c r="L14" s="2">
        <v>43861</v>
      </c>
      <c r="M14" s="7">
        <v>162.28571428571428</v>
      </c>
      <c r="N14" s="3">
        <v>100</v>
      </c>
      <c r="O14" s="3" t="s">
        <v>211</v>
      </c>
    </row>
    <row r="15" spans="1:15" ht="15.75" thickBot="1" x14ac:dyDescent="0.3">
      <c r="A15" s="5">
        <v>5</v>
      </c>
      <c r="B15" s="6" t="s">
        <v>30</v>
      </c>
      <c r="C15" s="3" t="s">
        <v>26</v>
      </c>
      <c r="D15" s="3" t="s">
        <v>71</v>
      </c>
      <c r="E15" s="3" t="s">
        <v>89</v>
      </c>
      <c r="F15" s="3" t="s">
        <v>107</v>
      </c>
      <c r="G15" s="3" t="s">
        <v>127</v>
      </c>
      <c r="H15" s="3" t="s">
        <v>156</v>
      </c>
      <c r="I15" s="3" t="s">
        <v>186</v>
      </c>
      <c r="J15" s="3">
        <v>3</v>
      </c>
      <c r="K15" s="2">
        <v>42725</v>
      </c>
      <c r="L15" s="2">
        <v>44393</v>
      </c>
      <c r="M15" s="7">
        <v>157.85714285714286</v>
      </c>
      <c r="N15" s="3">
        <v>30</v>
      </c>
      <c r="O15" s="3" t="s">
        <v>212</v>
      </c>
    </row>
    <row r="16" spans="1:15" ht="15.75" thickBot="1" x14ac:dyDescent="0.3">
      <c r="A16" s="5">
        <v>6</v>
      </c>
      <c r="B16" s="6" t="s">
        <v>31</v>
      </c>
      <c r="C16" s="3" t="s">
        <v>26</v>
      </c>
      <c r="D16" s="3" t="s">
        <v>71</v>
      </c>
      <c r="E16" s="3" t="s">
        <v>89</v>
      </c>
      <c r="F16" s="3" t="s">
        <v>107</v>
      </c>
      <c r="G16" s="3" t="s">
        <v>128</v>
      </c>
      <c r="H16" s="3" t="s">
        <v>157</v>
      </c>
      <c r="I16" s="3" t="s">
        <v>187</v>
      </c>
      <c r="J16" s="3">
        <v>2</v>
      </c>
      <c r="K16" s="2">
        <v>42725</v>
      </c>
      <c r="L16" s="2">
        <v>44377</v>
      </c>
      <c r="M16" s="7">
        <v>157.85714285714286</v>
      </c>
      <c r="N16" s="3">
        <v>50</v>
      </c>
      <c r="O16" s="3" t="s">
        <v>213</v>
      </c>
    </row>
    <row r="17" spans="1:15" ht="15.75" thickBot="1" x14ac:dyDescent="0.3">
      <c r="A17" s="5">
        <v>7</v>
      </c>
      <c r="B17" s="6" t="s">
        <v>32</v>
      </c>
      <c r="C17" s="3" t="s">
        <v>26</v>
      </c>
      <c r="D17" s="3" t="s">
        <v>72</v>
      </c>
      <c r="E17" s="3" t="s">
        <v>90</v>
      </c>
      <c r="F17" s="3" t="s">
        <v>108</v>
      </c>
      <c r="G17" s="3" t="s">
        <v>129</v>
      </c>
      <c r="H17" s="3" t="s">
        <v>158</v>
      </c>
      <c r="I17" s="3" t="s">
        <v>188</v>
      </c>
      <c r="J17" s="3">
        <v>55</v>
      </c>
      <c r="K17" s="2">
        <v>43739</v>
      </c>
      <c r="L17" s="2">
        <v>43911</v>
      </c>
      <c r="M17" s="7">
        <v>24.571428571428573</v>
      </c>
      <c r="N17" s="3">
        <v>100</v>
      </c>
      <c r="O17" s="3" t="s">
        <v>214</v>
      </c>
    </row>
    <row r="18" spans="1:15" ht="15.75" thickBot="1" x14ac:dyDescent="0.3">
      <c r="A18" s="5">
        <v>8</v>
      </c>
      <c r="B18" s="6" t="s">
        <v>33</v>
      </c>
      <c r="C18" s="3" t="s">
        <v>26</v>
      </c>
      <c r="D18" s="3" t="s">
        <v>73</v>
      </c>
      <c r="E18" s="3" t="s">
        <v>91</v>
      </c>
      <c r="F18" s="3" t="s">
        <v>109</v>
      </c>
      <c r="G18" s="3" t="s">
        <v>130</v>
      </c>
      <c r="H18" s="3" t="s">
        <v>159</v>
      </c>
      <c r="I18" s="3" t="s">
        <v>189</v>
      </c>
      <c r="J18" s="3">
        <v>1</v>
      </c>
      <c r="K18" s="2">
        <v>43587</v>
      </c>
      <c r="L18" s="2">
        <v>43618</v>
      </c>
      <c r="M18" s="7">
        <v>4.4285714285714288</v>
      </c>
      <c r="N18" s="3">
        <v>100</v>
      </c>
      <c r="O18" s="3" t="s">
        <v>214</v>
      </c>
    </row>
    <row r="19" spans="1:15" ht="15.75" thickBot="1" x14ac:dyDescent="0.3">
      <c r="A19" s="5">
        <v>9</v>
      </c>
      <c r="B19" s="6" t="s">
        <v>34</v>
      </c>
      <c r="C19" s="3" t="s">
        <v>26</v>
      </c>
      <c r="D19" s="3" t="s">
        <v>73</v>
      </c>
      <c r="E19" s="3" t="s">
        <v>91</v>
      </c>
      <c r="F19" s="3" t="s">
        <v>109</v>
      </c>
      <c r="G19" s="3" t="s">
        <v>131</v>
      </c>
      <c r="H19" s="3" t="s">
        <v>160</v>
      </c>
      <c r="I19" s="3" t="s">
        <v>190</v>
      </c>
      <c r="J19" s="3">
        <v>10</v>
      </c>
      <c r="K19" s="2">
        <v>43587</v>
      </c>
      <c r="L19" s="2">
        <v>43919</v>
      </c>
      <c r="M19" s="7">
        <v>47.428571428571431</v>
      </c>
      <c r="N19" s="3">
        <v>100</v>
      </c>
      <c r="O19" s="3" t="s">
        <v>214</v>
      </c>
    </row>
    <row r="20" spans="1:15" ht="15.75" thickBot="1" x14ac:dyDescent="0.3">
      <c r="A20" s="5">
        <v>10</v>
      </c>
      <c r="B20" s="6" t="s">
        <v>35</v>
      </c>
      <c r="C20" s="3" t="s">
        <v>26</v>
      </c>
      <c r="D20" s="3" t="s">
        <v>73</v>
      </c>
      <c r="E20" s="3" t="s">
        <v>91</v>
      </c>
      <c r="F20" s="3" t="s">
        <v>109</v>
      </c>
      <c r="G20" s="3" t="s">
        <v>132</v>
      </c>
      <c r="H20" s="3" t="s">
        <v>132</v>
      </c>
      <c r="I20" s="3" t="s">
        <v>191</v>
      </c>
      <c r="J20" s="3">
        <v>1</v>
      </c>
      <c r="K20" s="2">
        <v>43587</v>
      </c>
      <c r="L20" s="2">
        <v>43919</v>
      </c>
      <c r="M20" s="7">
        <v>47.428571428571431</v>
      </c>
      <c r="N20" s="3">
        <v>100</v>
      </c>
      <c r="O20" s="3" t="s">
        <v>214</v>
      </c>
    </row>
    <row r="21" spans="1:15" ht="15.75" thickBot="1" x14ac:dyDescent="0.3">
      <c r="A21" s="5">
        <v>11</v>
      </c>
      <c r="B21" s="6" t="s">
        <v>36</v>
      </c>
      <c r="C21" s="3" t="s">
        <v>26</v>
      </c>
      <c r="D21" s="3" t="s">
        <v>73</v>
      </c>
      <c r="E21" s="3" t="s">
        <v>91</v>
      </c>
      <c r="F21" s="3" t="s">
        <v>109</v>
      </c>
      <c r="G21" s="3" t="s">
        <v>133</v>
      </c>
      <c r="H21" s="3" t="s">
        <v>161</v>
      </c>
      <c r="I21" s="3" t="s">
        <v>192</v>
      </c>
      <c r="J21" s="3">
        <v>2</v>
      </c>
      <c r="K21" s="2">
        <v>43587</v>
      </c>
      <c r="L21" s="2">
        <v>43861</v>
      </c>
      <c r="M21" s="7">
        <v>39.142857142857146</v>
      </c>
      <c r="N21" s="3">
        <v>100</v>
      </c>
      <c r="O21" s="3" t="s">
        <v>214</v>
      </c>
    </row>
    <row r="22" spans="1:15" ht="15.75" thickBot="1" x14ac:dyDescent="0.3">
      <c r="A22" s="5">
        <v>12</v>
      </c>
      <c r="B22" s="6" t="s">
        <v>37</v>
      </c>
      <c r="C22" s="3" t="s">
        <v>26</v>
      </c>
      <c r="D22" s="3" t="s">
        <v>74</v>
      </c>
      <c r="E22" s="3" t="s">
        <v>92</v>
      </c>
      <c r="F22" s="3" t="s">
        <v>110</v>
      </c>
      <c r="G22" s="3" t="s">
        <v>134</v>
      </c>
      <c r="H22" s="3" t="s">
        <v>162</v>
      </c>
      <c r="I22" s="3" t="s">
        <v>193</v>
      </c>
      <c r="J22" s="3">
        <v>1</v>
      </c>
      <c r="K22" s="2">
        <v>43587</v>
      </c>
      <c r="L22" s="2">
        <v>43919</v>
      </c>
      <c r="M22" s="7">
        <v>47.428571428571431</v>
      </c>
      <c r="N22" s="3">
        <v>100</v>
      </c>
      <c r="O22" s="3" t="s">
        <v>214</v>
      </c>
    </row>
    <row r="23" spans="1:15" ht="15.75" thickBot="1" x14ac:dyDescent="0.3">
      <c r="A23" s="5">
        <v>13</v>
      </c>
      <c r="B23" s="6" t="s">
        <v>38</v>
      </c>
      <c r="C23" s="3" t="s">
        <v>26</v>
      </c>
      <c r="D23" s="3" t="s">
        <v>75</v>
      </c>
      <c r="E23" s="3" t="s">
        <v>93</v>
      </c>
      <c r="F23" s="3" t="s">
        <v>111</v>
      </c>
      <c r="G23" s="3" t="s">
        <v>135</v>
      </c>
      <c r="H23" s="3" t="s">
        <v>163</v>
      </c>
      <c r="I23" s="3" t="s">
        <v>194</v>
      </c>
      <c r="J23" s="3">
        <v>1</v>
      </c>
      <c r="K23" s="2">
        <v>43723</v>
      </c>
      <c r="L23" s="2">
        <v>43951</v>
      </c>
      <c r="M23" s="7">
        <v>32.571428571428569</v>
      </c>
      <c r="N23" s="3">
        <v>100</v>
      </c>
      <c r="O23" s="3" t="s">
        <v>215</v>
      </c>
    </row>
    <row r="24" spans="1:15" ht="15.75" thickBot="1" x14ac:dyDescent="0.3">
      <c r="A24" s="5">
        <v>14</v>
      </c>
      <c r="B24" s="6" t="s">
        <v>39</v>
      </c>
      <c r="C24" s="3" t="s">
        <v>26</v>
      </c>
      <c r="D24" s="3" t="s">
        <v>75</v>
      </c>
      <c r="E24" s="3" t="s">
        <v>93</v>
      </c>
      <c r="F24" s="3" t="s">
        <v>111</v>
      </c>
      <c r="G24" s="3" t="s">
        <v>136</v>
      </c>
      <c r="H24" s="3" t="s">
        <v>164</v>
      </c>
      <c r="I24" s="3" t="s">
        <v>195</v>
      </c>
      <c r="J24" s="3">
        <v>1</v>
      </c>
      <c r="K24" s="2">
        <v>43723</v>
      </c>
      <c r="L24" s="2">
        <v>43951</v>
      </c>
      <c r="M24" s="7">
        <v>32.571428571428569</v>
      </c>
      <c r="N24" s="3">
        <v>100</v>
      </c>
      <c r="O24" s="3" t="s">
        <v>216</v>
      </c>
    </row>
    <row r="25" spans="1:15" ht="15.75" thickBot="1" x14ac:dyDescent="0.3">
      <c r="A25" s="5">
        <v>15</v>
      </c>
      <c r="B25" s="6" t="s">
        <v>40</v>
      </c>
      <c r="C25" s="3" t="s">
        <v>26</v>
      </c>
      <c r="D25" s="3" t="s">
        <v>75</v>
      </c>
      <c r="E25" s="3" t="s">
        <v>93</v>
      </c>
      <c r="F25" s="3" t="s">
        <v>111</v>
      </c>
      <c r="G25" s="3" t="s">
        <v>137</v>
      </c>
      <c r="H25" s="3" t="s">
        <v>165</v>
      </c>
      <c r="I25" s="3" t="s">
        <v>196</v>
      </c>
      <c r="J25" s="3">
        <v>1</v>
      </c>
      <c r="K25" s="2">
        <v>43955</v>
      </c>
      <c r="L25" s="2">
        <v>44104</v>
      </c>
      <c r="M25" s="7">
        <v>23.714285714285715</v>
      </c>
      <c r="N25" s="3">
        <v>50</v>
      </c>
      <c r="O25" s="3" t="s">
        <v>217</v>
      </c>
    </row>
    <row r="26" spans="1:15" ht="15.75" thickBot="1" x14ac:dyDescent="0.3">
      <c r="A26" s="5">
        <v>16</v>
      </c>
      <c r="B26" s="6" t="s">
        <v>41</v>
      </c>
      <c r="C26" s="3" t="s">
        <v>26</v>
      </c>
      <c r="D26" s="3" t="s">
        <v>75</v>
      </c>
      <c r="E26" s="3" t="s">
        <v>93</v>
      </c>
      <c r="F26" s="3" t="s">
        <v>111</v>
      </c>
      <c r="G26" s="3" t="s">
        <v>138</v>
      </c>
      <c r="H26" s="3" t="s">
        <v>166</v>
      </c>
      <c r="I26" s="3" t="s">
        <v>197</v>
      </c>
      <c r="J26" s="3">
        <v>1</v>
      </c>
      <c r="K26" s="2">
        <v>43955</v>
      </c>
      <c r="L26" s="2">
        <v>44104</v>
      </c>
      <c r="M26" s="7">
        <v>12.428571428571429</v>
      </c>
      <c r="N26" s="3">
        <v>50</v>
      </c>
      <c r="O26" s="3" t="s">
        <v>218</v>
      </c>
    </row>
    <row r="27" spans="1:15" ht="15.75" thickBot="1" x14ac:dyDescent="0.3">
      <c r="A27" s="5">
        <v>17</v>
      </c>
      <c r="B27" s="6" t="s">
        <v>42</v>
      </c>
      <c r="C27" s="3" t="s">
        <v>26</v>
      </c>
      <c r="D27" s="3" t="s">
        <v>76</v>
      </c>
      <c r="E27" s="3" t="s">
        <v>94</v>
      </c>
      <c r="F27" s="3" t="s">
        <v>112</v>
      </c>
      <c r="G27" s="3" t="s">
        <v>135</v>
      </c>
      <c r="H27" s="3" t="s">
        <v>163</v>
      </c>
      <c r="I27" s="3" t="s">
        <v>194</v>
      </c>
      <c r="J27" s="3">
        <v>1</v>
      </c>
      <c r="K27" s="2">
        <v>43723</v>
      </c>
      <c r="L27" s="2">
        <v>43951</v>
      </c>
      <c r="M27" s="7">
        <v>32.571428571428569</v>
      </c>
      <c r="N27" s="3">
        <v>100</v>
      </c>
      <c r="O27" s="3" t="s">
        <v>215</v>
      </c>
    </row>
    <row r="28" spans="1:15" ht="15.75" thickBot="1" x14ac:dyDescent="0.3">
      <c r="A28" s="5">
        <v>18</v>
      </c>
      <c r="B28" s="6" t="s">
        <v>43</v>
      </c>
      <c r="C28" s="3" t="s">
        <v>26</v>
      </c>
      <c r="D28" s="3" t="s">
        <v>77</v>
      </c>
      <c r="E28" s="3" t="s">
        <v>95</v>
      </c>
      <c r="F28" s="3" t="s">
        <v>113</v>
      </c>
      <c r="G28" s="3" t="s">
        <v>135</v>
      </c>
      <c r="H28" s="3" t="s">
        <v>163</v>
      </c>
      <c r="I28" s="3" t="s">
        <v>194</v>
      </c>
      <c r="J28" s="3">
        <v>1</v>
      </c>
      <c r="K28" s="2">
        <v>43723</v>
      </c>
      <c r="L28" s="2">
        <v>43951</v>
      </c>
      <c r="M28" s="7">
        <v>28.714285714285715</v>
      </c>
      <c r="N28" s="3">
        <v>100</v>
      </c>
      <c r="O28" s="3" t="s">
        <v>215</v>
      </c>
    </row>
    <row r="29" spans="1:15" ht="15.75" thickBot="1" x14ac:dyDescent="0.3">
      <c r="A29" s="5">
        <v>19</v>
      </c>
      <c r="B29" s="6" t="s">
        <v>44</v>
      </c>
      <c r="C29" s="3" t="s">
        <v>26</v>
      </c>
      <c r="D29" s="3" t="s">
        <v>77</v>
      </c>
      <c r="E29" s="3" t="s">
        <v>95</v>
      </c>
      <c r="F29" s="3" t="s">
        <v>113</v>
      </c>
      <c r="G29" s="3" t="s">
        <v>136</v>
      </c>
      <c r="H29" s="3" t="s">
        <v>164</v>
      </c>
      <c r="I29" s="3" t="s">
        <v>195</v>
      </c>
      <c r="J29" s="3">
        <v>1</v>
      </c>
      <c r="K29" s="2">
        <v>43723</v>
      </c>
      <c r="L29" s="2">
        <v>43951</v>
      </c>
      <c r="M29" s="7">
        <v>32.571428571428569</v>
      </c>
      <c r="N29" s="3">
        <v>100</v>
      </c>
      <c r="O29" s="3" t="s">
        <v>216</v>
      </c>
    </row>
    <row r="30" spans="1:15" ht="15.75" thickBot="1" x14ac:dyDescent="0.3">
      <c r="A30" s="5">
        <v>20</v>
      </c>
      <c r="B30" s="6" t="s">
        <v>45</v>
      </c>
      <c r="C30" s="3" t="s">
        <v>26</v>
      </c>
      <c r="D30" s="3" t="s">
        <v>77</v>
      </c>
      <c r="E30" s="3" t="s">
        <v>95</v>
      </c>
      <c r="F30" s="3" t="s">
        <v>113</v>
      </c>
      <c r="G30" s="3" t="s">
        <v>139</v>
      </c>
      <c r="H30" s="3" t="s">
        <v>167</v>
      </c>
      <c r="I30" s="3" t="s">
        <v>198</v>
      </c>
      <c r="J30" s="3">
        <v>1</v>
      </c>
      <c r="K30" s="2">
        <v>43723</v>
      </c>
      <c r="L30" s="2">
        <v>44058</v>
      </c>
      <c r="M30" s="7">
        <v>47.857142857142854</v>
      </c>
      <c r="N30" s="3">
        <v>100</v>
      </c>
      <c r="O30" s="3">
        <v>0</v>
      </c>
    </row>
    <row r="31" spans="1:15" ht="15.75" thickBot="1" x14ac:dyDescent="0.3">
      <c r="A31" s="5">
        <v>21</v>
      </c>
      <c r="B31" s="6" t="s">
        <v>46</v>
      </c>
      <c r="C31" s="3" t="s">
        <v>26</v>
      </c>
      <c r="D31" s="3" t="s">
        <v>78</v>
      </c>
      <c r="E31" s="3" t="s">
        <v>96</v>
      </c>
      <c r="F31" s="3" t="s">
        <v>114</v>
      </c>
      <c r="G31" s="3" t="s">
        <v>136</v>
      </c>
      <c r="H31" s="3" t="s">
        <v>164</v>
      </c>
      <c r="I31" s="3" t="s">
        <v>195</v>
      </c>
      <c r="J31" s="3">
        <v>1</v>
      </c>
      <c r="K31" s="2">
        <v>43723</v>
      </c>
      <c r="L31" s="2">
        <v>43951</v>
      </c>
      <c r="M31" s="7">
        <v>32.571428571428569</v>
      </c>
      <c r="N31" s="3">
        <v>100</v>
      </c>
      <c r="O31" s="3" t="s">
        <v>216</v>
      </c>
    </row>
    <row r="32" spans="1:15" ht="15.75" thickBot="1" x14ac:dyDescent="0.3">
      <c r="A32" s="5">
        <v>22</v>
      </c>
      <c r="B32" s="6" t="s">
        <v>47</v>
      </c>
      <c r="C32" s="3" t="s">
        <v>26</v>
      </c>
      <c r="D32" s="3" t="s">
        <v>78</v>
      </c>
      <c r="E32" s="3" t="s">
        <v>96</v>
      </c>
      <c r="F32" s="3" t="s">
        <v>115</v>
      </c>
      <c r="G32" s="3" t="s">
        <v>139</v>
      </c>
      <c r="H32" s="3" t="s">
        <v>167</v>
      </c>
      <c r="I32" s="3" t="s">
        <v>198</v>
      </c>
      <c r="J32" s="3">
        <v>1</v>
      </c>
      <c r="K32" s="2">
        <v>43723</v>
      </c>
      <c r="L32" s="2">
        <v>44058</v>
      </c>
      <c r="M32" s="7">
        <v>47.857142857142854</v>
      </c>
      <c r="N32" s="3">
        <v>100</v>
      </c>
      <c r="O32" s="3">
        <v>0</v>
      </c>
    </row>
    <row r="33" spans="1:15" ht="15.75" thickBot="1" x14ac:dyDescent="0.3">
      <c r="A33" s="5">
        <v>23</v>
      </c>
      <c r="B33" s="6" t="s">
        <v>48</v>
      </c>
      <c r="C33" s="3" t="s">
        <v>26</v>
      </c>
      <c r="D33" s="3" t="s">
        <v>79</v>
      </c>
      <c r="E33" s="3" t="s">
        <v>97</v>
      </c>
      <c r="F33" s="3" t="s">
        <v>116</v>
      </c>
      <c r="G33" s="3" t="s">
        <v>135</v>
      </c>
      <c r="H33" s="3" t="s">
        <v>163</v>
      </c>
      <c r="I33" s="3" t="s">
        <v>194</v>
      </c>
      <c r="J33" s="3">
        <v>1</v>
      </c>
      <c r="K33" s="2">
        <v>43723</v>
      </c>
      <c r="L33" s="2">
        <v>43951</v>
      </c>
      <c r="M33" s="7">
        <v>26.142857142857142</v>
      </c>
      <c r="N33" s="3">
        <v>100</v>
      </c>
      <c r="O33" s="3" t="s">
        <v>215</v>
      </c>
    </row>
    <row r="34" spans="1:15" ht="15.75" thickBot="1" x14ac:dyDescent="0.3">
      <c r="A34" s="5">
        <v>24</v>
      </c>
      <c r="B34" s="6" t="s">
        <v>49</v>
      </c>
      <c r="C34" s="3" t="s">
        <v>26</v>
      </c>
      <c r="D34" s="3" t="s">
        <v>79</v>
      </c>
      <c r="E34" s="3" t="s">
        <v>97</v>
      </c>
      <c r="F34" s="3" t="s">
        <v>116</v>
      </c>
      <c r="G34" s="3" t="s">
        <v>140</v>
      </c>
      <c r="H34" s="3" t="s">
        <v>168</v>
      </c>
      <c r="I34" s="3" t="s">
        <v>199</v>
      </c>
      <c r="J34" s="3">
        <v>1</v>
      </c>
      <c r="K34" s="2">
        <v>43723</v>
      </c>
      <c r="L34" s="2">
        <v>44012</v>
      </c>
      <c r="M34" s="7">
        <v>13</v>
      </c>
      <c r="N34" s="3">
        <v>100</v>
      </c>
      <c r="O34" s="3" t="s">
        <v>219</v>
      </c>
    </row>
    <row r="35" spans="1:15" ht="15.75" thickBot="1" x14ac:dyDescent="0.3">
      <c r="A35" s="5">
        <v>25</v>
      </c>
      <c r="B35" s="6" t="s">
        <v>50</v>
      </c>
      <c r="C35" s="3" t="s">
        <v>26</v>
      </c>
      <c r="D35" s="3" t="s">
        <v>79</v>
      </c>
      <c r="E35" s="3" t="s">
        <v>97</v>
      </c>
      <c r="F35" s="3" t="s">
        <v>116</v>
      </c>
      <c r="G35" s="3" t="s">
        <v>141</v>
      </c>
      <c r="H35" s="3" t="s">
        <v>169</v>
      </c>
      <c r="I35" s="3" t="s">
        <v>199</v>
      </c>
      <c r="J35" s="3">
        <v>1</v>
      </c>
      <c r="K35" s="2">
        <v>43723</v>
      </c>
      <c r="L35" s="2">
        <v>44058</v>
      </c>
      <c r="M35" s="7">
        <v>15.285714285714286</v>
      </c>
      <c r="N35" s="3">
        <v>30</v>
      </c>
      <c r="O35" s="3" t="s">
        <v>220</v>
      </c>
    </row>
    <row r="36" spans="1:15" ht="15.75" thickBot="1" x14ac:dyDescent="0.3">
      <c r="A36" s="5">
        <v>26</v>
      </c>
      <c r="B36" s="6" t="s">
        <v>51</v>
      </c>
      <c r="C36" s="3" t="s">
        <v>26</v>
      </c>
      <c r="D36" s="3" t="s">
        <v>79</v>
      </c>
      <c r="E36" s="3" t="s">
        <v>97</v>
      </c>
      <c r="F36" s="3" t="s">
        <v>116</v>
      </c>
      <c r="G36" s="3" t="s">
        <v>142</v>
      </c>
      <c r="H36" s="3" t="s">
        <v>170</v>
      </c>
      <c r="I36" s="3" t="s">
        <v>200</v>
      </c>
      <c r="J36" s="3">
        <v>2</v>
      </c>
      <c r="K36" s="2">
        <v>43723</v>
      </c>
      <c r="L36" s="2">
        <v>44058</v>
      </c>
      <c r="M36" s="7">
        <v>47.857142857142854</v>
      </c>
      <c r="N36" s="3">
        <v>0</v>
      </c>
      <c r="O36" s="3" t="s">
        <v>221</v>
      </c>
    </row>
    <row r="37" spans="1:15" ht="15.75" thickBot="1" x14ac:dyDescent="0.3">
      <c r="A37" s="5">
        <v>27</v>
      </c>
      <c r="B37" s="6" t="s">
        <v>52</v>
      </c>
      <c r="C37" s="3" t="s">
        <v>26</v>
      </c>
      <c r="D37" s="3" t="s">
        <v>80</v>
      </c>
      <c r="E37" s="3" t="s">
        <v>98</v>
      </c>
      <c r="F37" s="3" t="s">
        <v>117</v>
      </c>
      <c r="G37" s="3" t="s">
        <v>135</v>
      </c>
      <c r="H37" s="3" t="s">
        <v>163</v>
      </c>
      <c r="I37" s="3" t="s">
        <v>194</v>
      </c>
      <c r="J37" s="3">
        <v>1</v>
      </c>
      <c r="K37" s="2">
        <v>43723</v>
      </c>
      <c r="L37" s="2">
        <v>43951</v>
      </c>
      <c r="M37" s="7">
        <v>32.571428571428569</v>
      </c>
      <c r="N37" s="3">
        <v>100</v>
      </c>
      <c r="O37" s="3" t="s">
        <v>215</v>
      </c>
    </row>
    <row r="38" spans="1:15" ht="15.75" thickBot="1" x14ac:dyDescent="0.3">
      <c r="A38" s="5">
        <v>28</v>
      </c>
      <c r="B38" s="6" t="s">
        <v>53</v>
      </c>
      <c r="C38" s="3" t="s">
        <v>26</v>
      </c>
      <c r="D38" s="3" t="s">
        <v>80</v>
      </c>
      <c r="E38" s="3" t="s">
        <v>98</v>
      </c>
      <c r="F38" s="3" t="s">
        <v>117</v>
      </c>
      <c r="G38" s="3" t="s">
        <v>137</v>
      </c>
      <c r="H38" s="3" t="s">
        <v>165</v>
      </c>
      <c r="I38" s="3" t="s">
        <v>196</v>
      </c>
      <c r="J38" s="3">
        <v>1</v>
      </c>
      <c r="K38" s="2">
        <v>43955</v>
      </c>
      <c r="L38" s="2">
        <v>44104</v>
      </c>
      <c r="M38" s="7">
        <v>23.714285714285715</v>
      </c>
      <c r="N38" s="3">
        <v>50</v>
      </c>
      <c r="O38" s="3" t="s">
        <v>222</v>
      </c>
    </row>
    <row r="39" spans="1:15" ht="15.75" thickBot="1" x14ac:dyDescent="0.3">
      <c r="A39" s="5">
        <v>29</v>
      </c>
      <c r="B39" s="6" t="s">
        <v>54</v>
      </c>
      <c r="C39" s="3" t="s">
        <v>26</v>
      </c>
      <c r="D39" s="3" t="s">
        <v>80</v>
      </c>
      <c r="E39" s="3" t="s">
        <v>98</v>
      </c>
      <c r="F39" s="3" t="s">
        <v>117</v>
      </c>
      <c r="G39" s="3" t="s">
        <v>138</v>
      </c>
      <c r="H39" s="3" t="s">
        <v>166</v>
      </c>
      <c r="I39" s="3" t="s">
        <v>197</v>
      </c>
      <c r="J39" s="3">
        <v>1</v>
      </c>
      <c r="K39" s="2">
        <v>43955</v>
      </c>
      <c r="L39" s="2">
        <v>44104</v>
      </c>
      <c r="M39" s="7">
        <v>12.428571428571429</v>
      </c>
      <c r="N39" s="3">
        <v>50</v>
      </c>
      <c r="O39" s="3" t="s">
        <v>218</v>
      </c>
    </row>
    <row r="40" spans="1:15" ht="15.75" thickBot="1" x14ac:dyDescent="0.3">
      <c r="A40" s="5">
        <v>30</v>
      </c>
      <c r="B40" s="6" t="s">
        <v>55</v>
      </c>
      <c r="C40" s="3" t="s">
        <v>26</v>
      </c>
      <c r="D40" s="3" t="s">
        <v>81</v>
      </c>
      <c r="E40" s="3" t="s">
        <v>99</v>
      </c>
      <c r="F40" s="3" t="s">
        <v>118</v>
      </c>
      <c r="G40" s="3" t="s">
        <v>135</v>
      </c>
      <c r="H40" s="3" t="s">
        <v>163</v>
      </c>
      <c r="I40" s="3" t="s">
        <v>194</v>
      </c>
      <c r="J40" s="3">
        <v>1</v>
      </c>
      <c r="K40" s="2">
        <v>43723</v>
      </c>
      <c r="L40" s="2">
        <v>43951</v>
      </c>
      <c r="M40" s="7">
        <v>32.571428571428569</v>
      </c>
      <c r="N40" s="3">
        <v>100</v>
      </c>
      <c r="O40" s="3" t="s">
        <v>215</v>
      </c>
    </row>
    <row r="41" spans="1:15" ht="15.75" thickBot="1" x14ac:dyDescent="0.3">
      <c r="A41" s="5">
        <v>31</v>
      </c>
      <c r="B41" s="6" t="s">
        <v>56</v>
      </c>
      <c r="C41" s="3" t="s">
        <v>26</v>
      </c>
      <c r="D41" s="3" t="s">
        <v>81</v>
      </c>
      <c r="E41" s="3" t="s">
        <v>99</v>
      </c>
      <c r="F41" s="3" t="s">
        <v>118</v>
      </c>
      <c r="G41" s="3" t="s">
        <v>136</v>
      </c>
      <c r="H41" s="3" t="s">
        <v>164</v>
      </c>
      <c r="I41" s="3" t="s">
        <v>195</v>
      </c>
      <c r="J41" s="3">
        <v>1</v>
      </c>
      <c r="K41" s="2">
        <v>43723</v>
      </c>
      <c r="L41" s="2">
        <v>43951</v>
      </c>
      <c r="M41" s="7">
        <v>32.571428571428569</v>
      </c>
      <c r="N41" s="3">
        <v>100</v>
      </c>
      <c r="O41" s="3" t="s">
        <v>216</v>
      </c>
    </row>
    <row r="42" spans="1:15" ht="15.75" thickBot="1" x14ac:dyDescent="0.3">
      <c r="A42" s="5">
        <v>32</v>
      </c>
      <c r="B42" s="6" t="s">
        <v>57</v>
      </c>
      <c r="C42" s="3" t="s">
        <v>26</v>
      </c>
      <c r="D42" s="3" t="s">
        <v>81</v>
      </c>
      <c r="E42" s="3" t="s">
        <v>99</v>
      </c>
      <c r="F42" s="3" t="s">
        <v>118</v>
      </c>
      <c r="G42" s="3" t="s">
        <v>139</v>
      </c>
      <c r="H42" s="3" t="s">
        <v>167</v>
      </c>
      <c r="I42" s="3" t="s">
        <v>198</v>
      </c>
      <c r="J42" s="3">
        <v>1</v>
      </c>
      <c r="K42" s="2">
        <v>43723</v>
      </c>
      <c r="L42" s="2">
        <v>44058</v>
      </c>
      <c r="M42" s="7">
        <v>47.857142857142854</v>
      </c>
      <c r="N42" s="3">
        <v>100</v>
      </c>
      <c r="O42" s="3">
        <v>0</v>
      </c>
    </row>
    <row r="43" spans="1:15" ht="15.75" thickBot="1" x14ac:dyDescent="0.3">
      <c r="A43" s="5">
        <v>33</v>
      </c>
      <c r="B43" s="6" t="s">
        <v>58</v>
      </c>
      <c r="C43" s="3" t="s">
        <v>26</v>
      </c>
      <c r="D43" s="3" t="s">
        <v>81</v>
      </c>
      <c r="E43" s="3" t="s">
        <v>99</v>
      </c>
      <c r="F43" s="3" t="s">
        <v>118</v>
      </c>
      <c r="G43" s="3" t="s">
        <v>143</v>
      </c>
      <c r="H43" s="3" t="s">
        <v>171</v>
      </c>
      <c r="I43" s="3" t="s">
        <v>201</v>
      </c>
      <c r="J43" s="3">
        <v>1</v>
      </c>
      <c r="K43" s="2">
        <v>43723</v>
      </c>
      <c r="L43" s="2">
        <v>44012</v>
      </c>
      <c r="M43" s="7">
        <v>41.285714285714285</v>
      </c>
      <c r="N43" s="3">
        <v>100</v>
      </c>
      <c r="O43" s="3">
        <v>0</v>
      </c>
    </row>
    <row r="44" spans="1:15" ht="15.75" thickBot="1" x14ac:dyDescent="0.3">
      <c r="A44" s="5">
        <v>34</v>
      </c>
      <c r="B44" s="6" t="s">
        <v>59</v>
      </c>
      <c r="C44" s="3" t="s">
        <v>26</v>
      </c>
      <c r="D44" s="3" t="s">
        <v>82</v>
      </c>
      <c r="E44" s="3" t="s">
        <v>100</v>
      </c>
      <c r="F44" s="3" t="s">
        <v>119</v>
      </c>
      <c r="G44" s="3" t="s">
        <v>144</v>
      </c>
      <c r="H44" s="3" t="s">
        <v>172</v>
      </c>
      <c r="I44" s="3" t="s">
        <v>202</v>
      </c>
      <c r="J44" s="3">
        <v>1</v>
      </c>
      <c r="K44" s="2">
        <v>43723</v>
      </c>
      <c r="L44" s="2">
        <v>43951</v>
      </c>
      <c r="M44" s="7">
        <v>30.428571428571427</v>
      </c>
      <c r="N44" s="3">
        <v>100</v>
      </c>
      <c r="O44" s="3" t="s">
        <v>223</v>
      </c>
    </row>
    <row r="45" spans="1:15" ht="15.75" thickBot="1" x14ac:dyDescent="0.3">
      <c r="A45" s="5">
        <v>35</v>
      </c>
      <c r="B45" s="6" t="s">
        <v>60</v>
      </c>
      <c r="C45" s="3" t="s">
        <v>26</v>
      </c>
      <c r="D45" s="3" t="s">
        <v>82</v>
      </c>
      <c r="E45" s="3" t="s">
        <v>100</v>
      </c>
      <c r="F45" s="3" t="s">
        <v>120</v>
      </c>
      <c r="G45" s="3" t="s">
        <v>145</v>
      </c>
      <c r="H45" s="3" t="s">
        <v>173</v>
      </c>
      <c r="I45" s="3" t="s">
        <v>203</v>
      </c>
      <c r="J45" s="3">
        <v>1</v>
      </c>
      <c r="K45" s="2">
        <v>43723</v>
      </c>
      <c r="L45" s="2">
        <v>43951</v>
      </c>
      <c r="M45" s="7">
        <v>30.428571428571427</v>
      </c>
      <c r="N45" s="3">
        <v>100</v>
      </c>
      <c r="O45" s="3" t="s">
        <v>223</v>
      </c>
    </row>
    <row r="46" spans="1:15" ht="15.75" thickBot="1" x14ac:dyDescent="0.3">
      <c r="A46" s="5">
        <v>36</v>
      </c>
      <c r="B46" s="6" t="s">
        <v>61</v>
      </c>
      <c r="C46" s="3" t="s">
        <v>26</v>
      </c>
      <c r="D46" s="3" t="s">
        <v>82</v>
      </c>
      <c r="E46" s="3" t="s">
        <v>100</v>
      </c>
      <c r="F46" s="3" t="s">
        <v>121</v>
      </c>
      <c r="G46" s="3" t="s">
        <v>146</v>
      </c>
      <c r="H46" s="3" t="s">
        <v>174</v>
      </c>
      <c r="I46" s="3" t="s">
        <v>204</v>
      </c>
      <c r="J46" s="3">
        <v>1</v>
      </c>
      <c r="K46" s="2">
        <v>43723</v>
      </c>
      <c r="L46" s="2">
        <v>43799</v>
      </c>
      <c r="M46" s="7">
        <v>10.857142857142858</v>
      </c>
      <c r="N46" s="3">
        <v>100</v>
      </c>
      <c r="O46" s="3" t="s">
        <v>223</v>
      </c>
    </row>
    <row r="47" spans="1:15" ht="15.75" thickBot="1" x14ac:dyDescent="0.3">
      <c r="A47" s="5">
        <v>37</v>
      </c>
      <c r="B47" s="6" t="s">
        <v>62</v>
      </c>
      <c r="C47" s="3" t="s">
        <v>26</v>
      </c>
      <c r="D47" s="3" t="s">
        <v>82</v>
      </c>
      <c r="E47" s="3" t="s">
        <v>100</v>
      </c>
      <c r="F47" s="3" t="s">
        <v>122</v>
      </c>
      <c r="G47" s="3" t="s">
        <v>147</v>
      </c>
      <c r="H47" s="3" t="s">
        <v>175</v>
      </c>
      <c r="I47" s="3" t="s">
        <v>205</v>
      </c>
      <c r="J47" s="3">
        <v>1</v>
      </c>
      <c r="K47" s="2">
        <v>43723</v>
      </c>
      <c r="L47" s="2">
        <v>43921</v>
      </c>
      <c r="M47" s="7">
        <v>28.285714285714285</v>
      </c>
      <c r="N47" s="3">
        <v>100</v>
      </c>
      <c r="O47" s="3" t="s">
        <v>223</v>
      </c>
    </row>
    <row r="48" spans="1:15" ht="15.75" thickBot="1" x14ac:dyDescent="0.3">
      <c r="A48" s="5">
        <v>38</v>
      </c>
      <c r="B48" s="6" t="s">
        <v>63</v>
      </c>
      <c r="C48" s="3" t="s">
        <v>26</v>
      </c>
      <c r="D48" s="3" t="s">
        <v>83</v>
      </c>
      <c r="E48" s="3" t="s">
        <v>101</v>
      </c>
      <c r="F48" s="3" t="s">
        <v>122</v>
      </c>
      <c r="G48" s="3" t="s">
        <v>148</v>
      </c>
      <c r="H48" s="3" t="s">
        <v>176</v>
      </c>
      <c r="I48" s="3" t="s">
        <v>206</v>
      </c>
      <c r="J48" s="3">
        <v>1</v>
      </c>
      <c r="K48" s="2">
        <v>43922</v>
      </c>
      <c r="L48" s="2">
        <v>44180</v>
      </c>
      <c r="M48" s="7">
        <v>36.857142857142854</v>
      </c>
      <c r="N48" s="3">
        <v>80</v>
      </c>
      <c r="O48" s="3" t="s">
        <v>223</v>
      </c>
    </row>
    <row r="49" spans="1:15" ht="15.75" thickBot="1" x14ac:dyDescent="0.3">
      <c r="A49" s="5">
        <v>39</v>
      </c>
      <c r="B49" s="6" t="s">
        <v>64</v>
      </c>
      <c r="C49" s="3" t="s">
        <v>26</v>
      </c>
      <c r="D49" s="3" t="s">
        <v>83</v>
      </c>
      <c r="E49" s="3" t="s">
        <v>101</v>
      </c>
      <c r="F49" s="3" t="s">
        <v>122</v>
      </c>
      <c r="G49" s="3" t="s">
        <v>149</v>
      </c>
      <c r="H49" s="3" t="s">
        <v>177</v>
      </c>
      <c r="I49" s="3" t="s">
        <v>207</v>
      </c>
      <c r="J49" s="3">
        <v>1</v>
      </c>
      <c r="K49" s="2">
        <v>43922</v>
      </c>
      <c r="L49" s="2">
        <v>44180</v>
      </c>
      <c r="M49" s="7">
        <v>36.857142857142854</v>
      </c>
      <c r="N49" s="3">
        <v>60</v>
      </c>
      <c r="O49" s="3" t="s">
        <v>223</v>
      </c>
    </row>
    <row r="50" spans="1:15" ht="15.75" thickBot="1" x14ac:dyDescent="0.3">
      <c r="A50" s="5">
        <v>40</v>
      </c>
      <c r="B50" s="6" t="s">
        <v>65</v>
      </c>
      <c r="C50" s="3" t="s">
        <v>26</v>
      </c>
      <c r="D50" s="3" t="s">
        <v>84</v>
      </c>
      <c r="E50" s="3" t="s">
        <v>102</v>
      </c>
      <c r="F50" s="3" t="s">
        <v>122</v>
      </c>
      <c r="G50" s="3" t="s">
        <v>148</v>
      </c>
      <c r="H50" s="3" t="s">
        <v>176</v>
      </c>
      <c r="I50" s="3" t="s">
        <v>206</v>
      </c>
      <c r="J50" s="3">
        <v>1</v>
      </c>
      <c r="K50" s="2">
        <v>43922</v>
      </c>
      <c r="L50" s="2">
        <v>44180</v>
      </c>
      <c r="M50" s="7">
        <v>36.857142857142854</v>
      </c>
      <c r="N50" s="3">
        <v>80</v>
      </c>
      <c r="O50" s="3" t="s">
        <v>223</v>
      </c>
    </row>
    <row r="51" spans="1:15" ht="15.75" thickBot="1" x14ac:dyDescent="0.3">
      <c r="A51" s="5">
        <v>41</v>
      </c>
      <c r="B51" s="6" t="s">
        <v>66</v>
      </c>
      <c r="C51" s="3" t="s">
        <v>26</v>
      </c>
      <c r="D51" s="3" t="s">
        <v>85</v>
      </c>
      <c r="E51" s="3" t="s">
        <v>103</v>
      </c>
      <c r="F51" s="3" t="s">
        <v>123</v>
      </c>
      <c r="G51" s="3" t="s">
        <v>150</v>
      </c>
      <c r="H51" s="3" t="s">
        <v>178</v>
      </c>
      <c r="I51" s="3" t="s">
        <v>208</v>
      </c>
      <c r="J51" s="3">
        <v>6</v>
      </c>
      <c r="K51" s="2">
        <v>44027</v>
      </c>
      <c r="L51" s="2">
        <v>44211</v>
      </c>
      <c r="M51" s="7">
        <v>26.285714285714285</v>
      </c>
      <c r="N51" s="3">
        <v>0</v>
      </c>
      <c r="O51" s="3">
        <v>0</v>
      </c>
    </row>
    <row r="52" spans="1:15" ht="15.75" thickBot="1" x14ac:dyDescent="0.3">
      <c r="A52" s="5">
        <v>42</v>
      </c>
      <c r="B52" s="6" t="s">
        <v>67</v>
      </c>
      <c r="C52" s="3" t="s">
        <v>26</v>
      </c>
      <c r="D52" s="3" t="s">
        <v>86</v>
      </c>
      <c r="E52" s="3" t="s">
        <v>104</v>
      </c>
      <c r="F52" s="3" t="s">
        <v>124</v>
      </c>
      <c r="G52" s="3" t="s">
        <v>151</v>
      </c>
      <c r="H52" s="3" t="s">
        <v>179</v>
      </c>
      <c r="I52" s="3" t="s">
        <v>209</v>
      </c>
      <c r="J52" s="3">
        <v>1</v>
      </c>
      <c r="K52" s="2">
        <v>44027</v>
      </c>
      <c r="L52" s="2">
        <v>44392</v>
      </c>
      <c r="M52" s="7">
        <v>52.142857142857146</v>
      </c>
      <c r="N52" s="3">
        <v>0</v>
      </c>
      <c r="O52" s="3">
        <v>0</v>
      </c>
    </row>
    <row r="53" spans="1:15" ht="15.75" thickBot="1" x14ac:dyDescent="0.3">
      <c r="A53" s="5">
        <v>43</v>
      </c>
      <c r="B53" s="6" t="s">
        <v>68</v>
      </c>
      <c r="C53" s="3" t="s">
        <v>26</v>
      </c>
      <c r="D53" s="3" t="s">
        <v>87</v>
      </c>
      <c r="E53" s="3" t="s">
        <v>105</v>
      </c>
      <c r="F53" s="3" t="s">
        <v>125</v>
      </c>
      <c r="G53" s="3" t="s">
        <v>137</v>
      </c>
      <c r="H53" s="3" t="s">
        <v>180</v>
      </c>
      <c r="I53" s="3" t="s">
        <v>196</v>
      </c>
      <c r="J53" s="3">
        <v>1</v>
      </c>
      <c r="K53" s="2">
        <v>44027</v>
      </c>
      <c r="L53" s="2">
        <v>44104</v>
      </c>
      <c r="M53" s="7">
        <v>11</v>
      </c>
      <c r="N53" s="3">
        <v>0</v>
      </c>
      <c r="O53" s="3">
        <v>0</v>
      </c>
    </row>
    <row r="54" spans="1:15" ht="15.75" thickBot="1" x14ac:dyDescent="0.3">
      <c r="A54" s="5">
        <v>44</v>
      </c>
      <c r="B54" s="6" t="s">
        <v>69</v>
      </c>
      <c r="C54" s="3" t="s">
        <v>26</v>
      </c>
      <c r="D54" s="3" t="s">
        <v>87</v>
      </c>
      <c r="E54" s="3" t="s">
        <v>105</v>
      </c>
      <c r="F54" s="3" t="s">
        <v>125</v>
      </c>
      <c r="G54" s="3" t="s">
        <v>138</v>
      </c>
      <c r="H54" s="3" t="s">
        <v>181</v>
      </c>
      <c r="I54" s="3" t="s">
        <v>210</v>
      </c>
      <c r="J54" s="3">
        <v>1</v>
      </c>
      <c r="K54" s="2">
        <v>44027</v>
      </c>
      <c r="L54" s="2">
        <v>44104</v>
      </c>
      <c r="M54" s="7">
        <v>11</v>
      </c>
      <c r="N54" s="3">
        <v>0</v>
      </c>
      <c r="O54" s="3">
        <v>0</v>
      </c>
    </row>
    <row r="350976" spans="1:1" x14ac:dyDescent="0.25">
      <c r="A350976" t="s">
        <v>25</v>
      </c>
    </row>
    <row r="350977" spans="1:1" x14ac:dyDescent="0.25">
      <c r="A350977" t="s">
        <v>26</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4">
      <formula1>$A$350975:$A$350977</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4">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vargas Yara</cp:lastModifiedBy>
  <dcterms:created xsi:type="dcterms:W3CDTF">2020-07-02T21:10:23Z</dcterms:created>
  <dcterms:modified xsi:type="dcterms:W3CDTF">2020-07-24T14:44:18Z</dcterms:modified>
</cp:coreProperties>
</file>