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https://danegovco.sharepoint.com/sites/osis/GobiernoTI/Documentos compartidos/PETI 2023-2026/02 Planeación/PETI 2023-2026_20240130/"/>
    </mc:Choice>
  </mc:AlternateContent>
  <xr:revisionPtr revIDLastSave="395" documentId="8_{994971A6-CBC4-4BBC-99DE-3B79C18B7DF2}" xr6:coauthVersionLast="47" xr6:coauthVersionMax="47" xr10:uidLastSave="{8E6D7024-B94A-4DFA-AD5A-7202BC49CE81}"/>
  <bookViews>
    <workbookView xWindow="-120" yWindow="-120" windowWidth="29040" windowHeight="15720" xr2:uid="{0AA97056-8F1B-4074-B29A-81435B907DD7}"/>
  </bookViews>
  <sheets>
    <sheet name="Catálogo de SI" sheetId="1" r:id="rId1"/>
  </sheets>
  <definedNames>
    <definedName name="_xlnm._FilterDatabase" localSheetId="0" hidden="1">'Catálogo de SI'!$A$1:$D$193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4" i="1" l="1"/>
  <c r="D113" i="1"/>
  <c r="D110" i="1"/>
  <c r="D109" i="1"/>
  <c r="D107" i="1"/>
  <c r="D106" i="1"/>
  <c r="D69" i="1"/>
  <c r="D51" i="1"/>
  <c r="D50" i="1"/>
  <c r="D49" i="1"/>
  <c r="D46" i="1"/>
  <c r="D41" i="1"/>
  <c r="D40" i="1"/>
  <c r="D39" i="1"/>
  <c r="D38" i="1"/>
  <c r="D37" i="1"/>
  <c r="D32" i="1"/>
  <c r="D4" i="1"/>
  <c r="D191" i="1"/>
  <c r="D190" i="1"/>
  <c r="D179" i="1"/>
  <c r="D177" i="1"/>
</calcChain>
</file>

<file path=xl/sharedStrings.xml><?xml version="1.0" encoding="utf-8"?>
<sst xmlns="http://schemas.openxmlformats.org/spreadsheetml/2006/main" count="427" uniqueCount="392">
  <si>
    <t>Subcategoria</t>
  </si>
  <si>
    <t>Temática</t>
  </si>
  <si>
    <t>Nombre</t>
  </si>
  <si>
    <t>Descripción</t>
  </si>
  <si>
    <t>ATENCIÓN AL CIUDADANO</t>
  </si>
  <si>
    <t>Atención al ciudadano</t>
  </si>
  <si>
    <t>APLICATIVO SISTEMA DE INFORMACIÓN ATENCIÓN AL CIUDADANO</t>
  </si>
  <si>
    <t>Sistema de información que integra la información de atención al ciudadano que se brinda por los diferentes canales dispuestos por la Entidad.</t>
  </si>
  <si>
    <t>Banco Hojas de Vida</t>
  </si>
  <si>
    <t>Sistema de información diseñado para participar de las convocatorias del personal operativo de las investigaciones del DANE</t>
  </si>
  <si>
    <t>CAPACIDADES DE ANALISIS Y GESTIÓN DE DATOS</t>
  </si>
  <si>
    <t>Base de datos</t>
  </si>
  <si>
    <t>Proceso revisión calidad BD evaluaciones de calidad estadística</t>
  </si>
  <si>
    <t>REPOSITORIO RRAA, OOEE Y RE</t>
  </si>
  <si>
    <t>NAS de almacenamiento de RRAA, OOEE y RE</t>
  </si>
  <si>
    <t>Bodega de datos producción</t>
  </si>
  <si>
    <t>OOEE Bodega de datos ICCV</t>
  </si>
  <si>
    <t>DWH - Operación estadística ICCV (datos en esquema de producción)</t>
  </si>
  <si>
    <t>OOEE Bodega de datos IPC</t>
  </si>
  <si>
    <t>DWH - Operación estadística IPC (datos en esquema de producción)</t>
  </si>
  <si>
    <t>OOEE Bodega de datos SIPSA</t>
  </si>
  <si>
    <t>DWH - Operación estadística SIPSA(datos en esquema de producción)</t>
  </si>
  <si>
    <t>Tablero de Control ICCV</t>
  </si>
  <si>
    <t>Cubo de Información  ICCV</t>
  </si>
  <si>
    <t>Tablero de Control IPC - consultas dinámicas</t>
  </si>
  <si>
    <t>Sistema de Consulta dinamica IPC.</t>
  </si>
  <si>
    <t>Tablero de Control SIPSA</t>
  </si>
  <si>
    <t>BI - Consulta Precios Mayoristas SIPSA</t>
  </si>
  <si>
    <t>Lago de Datos</t>
  </si>
  <si>
    <t>LAGO DE DATOS - PRODUCCIÓN</t>
  </si>
  <si>
    <t>Sistema del lago de datos local en Producción</t>
  </si>
  <si>
    <t>LAGO DE DATOS - PRUEBAS</t>
  </si>
  <si>
    <t>Sistema del lago de datos local de pruebas</t>
  </si>
  <si>
    <t>OOEE/OCDE</t>
  </si>
  <si>
    <t>INTEROPERABILIDAD - SDMX</t>
  </si>
  <si>
    <t>Infraestructura de servicios web que implementan el estándar SDMX para reporte y difusión de informacińo estadística de OOEE y para la OCDE</t>
  </si>
  <si>
    <t>OPERACIONES ESTADÍSTICAS BAJO ESTANDAR SDMX</t>
  </si>
  <si>
    <t>Directorios para disposición de información, Visor de pruebas SDMX</t>
  </si>
  <si>
    <t>PDI del estado</t>
  </si>
  <si>
    <t>INTEROPERABILIDAD - PDI</t>
  </si>
  <si>
    <t>Plataforma de Interoperabilidad del Estado (PDI) a través de la plataforma X-Road</t>
  </si>
  <si>
    <t>Precios y costos</t>
  </si>
  <si>
    <t>INTEROPERABILIDAD - PVPLA</t>
  </si>
  <si>
    <t>Servicios web de interoperabilidad para el Código Único de Licores</t>
  </si>
  <si>
    <t>Sociodemográfica</t>
  </si>
  <si>
    <t>AUTOMATIZACIÓN RELAB/PILA/POBREZA</t>
  </si>
  <si>
    <t>Sistemas de Procesamiento para distintos procesos utilizando motor de base de datos Postgresql, Pentaho y STATA</t>
  </si>
  <si>
    <t>OOEE APLICATIVO ENCUESTA NACIONAL DE CALIDAD DE VIDA</t>
  </si>
  <si>
    <t>Automatización SAS para la información de calidad de vida, diseñado de acuerdo con los requerimientos de los usuarios.</t>
  </si>
  <si>
    <t>OOEE Encuesta de Convivencia y Seguridad Ciudadana</t>
  </si>
  <si>
    <t>Automatización SAS para la de información de convivencia y seguridad ciudadana, diseñado de acuerdo con los requerimientos de los usuarios.</t>
  </si>
  <si>
    <t>OOEE GEIH Automatización SAS</t>
  </si>
  <si>
    <t>Automatización SAS para la información de mercado laboral Marco 2005 y 2018, diseñado de acuerdo con los requerimientos de los usuarios.</t>
  </si>
  <si>
    <t>CENSOS</t>
  </si>
  <si>
    <t>Agropecuaria</t>
  </si>
  <si>
    <t>APLICATIVO CENSO NACIONAL AGROPECUARIO</t>
  </si>
  <si>
    <t>Sistema de información, que integra componentes de captura y procesamiento de información agropecuaria, diseñado de acuerdo con los requerimientos de los usuarios.</t>
  </si>
  <si>
    <t>Demografía</t>
  </si>
  <si>
    <t>Aplicativo para la codificación de causas de muerte (EEVV)</t>
  </si>
  <si>
    <t>Sistema de información para la codificación de causas antecedentes de muerte y selección de la causa básica de muerte.</t>
  </si>
  <si>
    <t>Económica</t>
  </si>
  <si>
    <t>APLICATIVO DE CONSTRUCCIÓN</t>
  </si>
  <si>
    <t>APLICATIVO DE CAPTURA PARA LAS EMPRESAS DE CONSTRUCCIÓN, DISEÑADO DE ACUERDO CON LOS REQUERIMIENTOS DE LOS USUARIOS.</t>
  </si>
  <si>
    <t>APLICATIVO DE CRITICA BARRIDO Y PUESTOS MOVILES</t>
  </si>
  <si>
    <t>APLICATIVO DE CRITICA PARA BARRIDO, DISEÑADO DE ACUERDO CON LOS REQUERIMIENTOS DE LOS USUARIOS.</t>
  </si>
  <si>
    <t>APLICATIVO DE CRITICA UNIDADES DE APOYO EEUA</t>
  </si>
  <si>
    <t>APLICATIVO DE CRITICA PARA LOS ESTABLECIMIENTOS Y PUNTOS DE VENTA, DISEÑADO DE ACUERDO CON LOS REQUERIMIENTOS DE LOS USUARIOS.</t>
  </si>
  <si>
    <t>APLICATIVO DE FORMULARIO DE BARRIDO (APK)</t>
  </si>
  <si>
    <t>APLICATIVO DE CAPTURA PARA LOS ESTABLECIMIENTOS DE COMERCIO, DISEÑADO DE ACUERDO CON LOS REQUERIMIENTOS DE LOS USUARIOS.</t>
  </si>
  <si>
    <t>APLICATIVO DE FORMULARIO DE PUESTOS MOVILES (APK)</t>
  </si>
  <si>
    <t>APLICATIVO DE CAPTURA PARA LOS PUESTOS MOVILES DE COMERCIO, DISEÑADO DE ACUERDO CON LOS REQUERIMIENTOS DE LOS USUARIOS.</t>
  </si>
  <si>
    <t>APLICATIVO DE MONITOREO</t>
  </si>
  <si>
    <t>APLICATIVO DE MONITOREO PARA BARRIDO Y PUESTOS MOVILES, DISEÑADO DE ACUERDO CON LOS REQUERIMIENTOS DE LOS USUARIOS.</t>
  </si>
  <si>
    <t>APLICATIVO ENCUESTA DE CARGA FINANCIERA Y EDUCACIÓN FINANCIERA DE LOS HOGARES</t>
  </si>
  <si>
    <t>Sistema de información, que integra componentes de captura y procesamiento de información de la carga y educación financiera de los hogares, diseñado de acuerdo con los requerimientos de los usuarios.</t>
  </si>
  <si>
    <t>APLICATIVO ÍNDICE DE VALORACIÓN PREDIAL</t>
  </si>
  <si>
    <t>Sistema de información, que integra componentes de captura y procesamiento de información del índice de valoración predial, diseñado de acuerdo con los requerimientos de los usuarios.</t>
  </si>
  <si>
    <t>APLICATIVO PILOTO DE CONSTRUCCIÓN</t>
  </si>
  <si>
    <t>APLICATIVO UNIDADES DE APOYO EEUA</t>
  </si>
  <si>
    <t>APLICATIVO DE CAPTURA PARA LOS ESTABLECIMIENTOS Y PUNTOS DE VENTA, DISEÑADO DE ACUERDO CON LOS REQUERIMIENTOS DE LOS USUARIOS.</t>
  </si>
  <si>
    <t>Estadísticas vitales</t>
  </si>
  <si>
    <t>Aplicativo para la gestión de la información de Estadísticas Vitales</t>
  </si>
  <si>
    <t>Sistema de información y gestión de las estadísticas vitales, que integra componentes que busca mejorar la calidad estadística de la información de nacimientos y defunciones. Diseñado de acuerdo con los requerimientos de los usuarios.</t>
  </si>
  <si>
    <t>Pobreza</t>
  </si>
  <si>
    <t>APLICATIVO ESTADÍSTICAS DE MEDICIÓN DE POBREZA</t>
  </si>
  <si>
    <t>Sistema de información, que integra componentes de captura y procesamiento de información de pobreza, diseñado de acuerdo con los requerimientos de los usuarios.</t>
  </si>
  <si>
    <t>APLICATIVO CENSO NACIONAL DE POBLACIÓN Y VIVIENDA</t>
  </si>
  <si>
    <t>Sistema de información, que integra componentes de captura y procesamiento de información del Censo Nacional de Población y Vivienda, diseñado de acuerdo con los requerimientos de los usuarios.</t>
  </si>
  <si>
    <t>Auto reconocimiento Étnico / Estimación volumen en el CNPV 2018</t>
  </si>
  <si>
    <t>Censo Nacional de Población y Vivienda 2018</t>
  </si>
  <si>
    <t>Omisión Censo Nacional de Población y Vivienda 2018</t>
  </si>
  <si>
    <t>Registro Estadístico Base de Población Base de datos</t>
  </si>
  <si>
    <t>Registro Estadístico Base de Población Registro Administrativo</t>
  </si>
  <si>
    <t>E-LEARNING</t>
  </si>
  <si>
    <t>Servicios Misional</t>
  </si>
  <si>
    <t>APRENDANET</t>
  </si>
  <si>
    <t>Sistema de información diseñado para impartir cursos y apoyar los procesos de aprendizaje a los miembros de una comunidad virtual.</t>
  </si>
  <si>
    <t>GESTIÓN ADMINISTRATIVA Y FINANCIERA</t>
  </si>
  <si>
    <t>Administrativo y financiero</t>
  </si>
  <si>
    <t>APLICATIVO SISTEMA INTEGRADO DE INFORMACIÓN ADMINISTRATIVA Y FINANCIERA DEL DANE</t>
  </si>
  <si>
    <t xml:space="preserve">Sistema Integrado de Información Administrativa y Financiera del DANE.
Es un sistema integrado que contiene SAE (Consumo), SAI (Devolutivos), Comisiones, Terceros, Facturación y Cartera. </t>
  </si>
  <si>
    <t>Bienes de consumo</t>
  </si>
  <si>
    <t>SAE</t>
  </si>
  <si>
    <t>Sistema de Administración de Bienes de Consumo</t>
  </si>
  <si>
    <t>Bienes devolutivos</t>
  </si>
  <si>
    <t>SAI</t>
  </si>
  <si>
    <t>Sistema de Administración de bienes Devolutivos</t>
  </si>
  <si>
    <t>Contratación</t>
  </si>
  <si>
    <t>Certificación de contratistas</t>
  </si>
  <si>
    <t>Sistema de Contratación</t>
  </si>
  <si>
    <t>Sistema de contratación</t>
  </si>
  <si>
    <t>GESTIÓN DE CONOCIMIENTO</t>
  </si>
  <si>
    <t>Gestión del conocimiento</t>
  </si>
  <si>
    <t>SOMOS DANE</t>
  </si>
  <si>
    <t>Sistema de información que tiene como objetivo promover la gestión del conocimiento de la Entidad</t>
  </si>
  <si>
    <t>GESTIÓN DE LA PRODUCCIÓN ESTÁDISTICA</t>
  </si>
  <si>
    <t>Creación de códigos DANE y novedades de sedes educativas</t>
  </si>
  <si>
    <t>Directorio Estadístico de Empresas y del Sector Público</t>
  </si>
  <si>
    <t>Encuestadores autorizados</t>
  </si>
  <si>
    <t>APLICATIVO ENCUESTA NACIONAL AGROPECUARIA</t>
  </si>
  <si>
    <t>Formulario de recolección para el sector agropecuario del país, captando información en el área producción y rendimiento del sector agrícola y conteo de cabezas de ganada en el sector pecuario mediante DMC con un siclo anual</t>
  </si>
  <si>
    <t>APLICATIVO FEDEGAN</t>
  </si>
  <si>
    <t>Registro de información obtenida en los ciclos de vacunación semestral mediante DMC del sector ganadero nacional.</t>
  </si>
  <si>
    <t>Clasificación estadística</t>
  </si>
  <si>
    <t>Sistema de clasificaciones estadísticas</t>
  </si>
  <si>
    <t>Sistema de consulta para las clasificaciones estadísticas existentes en el país las cuáles han sido adaptadas junto a diversas entidades nacionales, para la recolección o el acopio de datos y la difusión de estadísticas</t>
  </si>
  <si>
    <t>Cuentas nacionales</t>
  </si>
  <si>
    <t>APLICATIVO DE CONSULTA INTEGRACIÓN - CUENTA SÁTELITE AMBIENTAL CONÓMICA FLUJO DE MATERIALES Y RESIDUOS SÓLIDOS</t>
  </si>
  <si>
    <t>Sistema de Información en el cual se integra información relacionada con la cuenta satélite mediante la carga periodica de información fuente.</t>
  </si>
  <si>
    <t>APLICATIVO DE CONSULTA INTEGRACIÓN - CUENTA SÁTELITE DE SALUD</t>
  </si>
  <si>
    <t>APLICATIVO DE CUENTAS NACIONALES ANUALES BASE 2005</t>
  </si>
  <si>
    <t>Sistema de información que maneja la carga, procesamiento y resúmen de la información de las series de las cuentas de bienes y servicios y las cuentas de los sectores institucionales anuales para la base 2005.</t>
  </si>
  <si>
    <t>APLICATIVO DE CUENTAS NACIONALES ANUALES BASE 2015</t>
  </si>
  <si>
    <t>Sistema de información que maneja la carga, procesamiento y resúmen de la información de las series de las cuentas de bienes y servicios y las cuentas de los sectores institucionales anuales para la base 2015.</t>
  </si>
  <si>
    <t>APLICATIVO DE LAS CUENTAS MENSUALES BASE 2005</t>
  </si>
  <si>
    <t>Sistema de información que maneja la carga, procesamiento y resúmen de la información de las series de los indicadores mensuales base 2005.</t>
  </si>
  <si>
    <t>APLICATIVO DE LAS CUENTAS TRIMESTRALES BASE 2005</t>
  </si>
  <si>
    <t>Sistema de información que procesa la información de las cuentas trimestrales del PIB para la base 2005.</t>
  </si>
  <si>
    <t>APLICATIVO DE LAS CUENTAS TRIMESTRALES DE BOGOTÁ BASE 2005</t>
  </si>
  <si>
    <t>Sistema de información que procesa la información de las cuentas trimestrales de Bogotá para la base 2005.</t>
  </si>
  <si>
    <t>APLICATIVO DE LAS CUENTAS TRIMESTRALES DE LOS SECTORES INSTITUCIONALES BASE 2015</t>
  </si>
  <si>
    <t>Sistema de información que procesa la información de las cuentas de los sectores institucionales trimestrales para la base 2015.</t>
  </si>
  <si>
    <t>SISTEMA DE INFORMACIÓN DE LOS SECTORES INSTITUCIONALES</t>
  </si>
  <si>
    <t>Sistema de información que maneja la carga de las fuentes de información (Estados Financieros), tranformandolos a transacciones de cuentas nacionales.</t>
  </si>
  <si>
    <t>GEPORTAL</t>
  </si>
  <si>
    <t>PORTALES DIGITALES</t>
  </si>
  <si>
    <t>DICE</t>
  </si>
  <si>
    <t>Certificación Índice de Precios al Consumidor (IPC)</t>
  </si>
  <si>
    <t>Bodega de datos, cubos de datos :https://www.dane.gov.co/index.php/servicios-al-ciudadano/tramites/tramites/certificaciones-digitales</t>
  </si>
  <si>
    <t>Certificación Población proyectada</t>
  </si>
  <si>
    <t>Bodega de datos y cubos por página web</t>
  </si>
  <si>
    <t>Certificación Tasa de desempleo nacional promedio 12 meses</t>
  </si>
  <si>
    <t>Certificación Tasa de mortalidad infantil</t>
  </si>
  <si>
    <t>Número de identificación DANE (NID) para establecimientos educativos - Consulta del código</t>
  </si>
  <si>
    <t>APLICATIVO CARTERA HIPOTECARIA DE VIVIENDA (VERSIÓN 1-Versión anterior)</t>
  </si>
  <si>
    <t>SISTEMA DE INFORMACIÓN, QUE INTEGRA COMPONENTES DE CAPTURA Y PROCESAMIENTO DE INFORMACIÓN DE CARTERA HIPOTECARIA, DISEÑADO DE ACUERDO CON LOS REQUERIMIENTOS DE LOS USUARIOS.</t>
  </si>
  <si>
    <t>APLICATIVO CENSO DE EDIFICACIONES</t>
  </si>
  <si>
    <t>SISTEMA DE INFORMACIÓN, QUE INTEGRA COMPONENTES DE CAPTURA Y PROCESAMIENTO DE INFORMACIÓN DE EDIFICACIONES, DISEÑADO DE ACUERDO CON LOS REQUERIMIENTOS DE LOS USUARIOS.</t>
  </si>
  <si>
    <t>APLICATIVO CENSO NACIONAL ARROCERO</t>
  </si>
  <si>
    <t>Sistema de información, que integra componentes de captura y procesamiento de información del sector arrocero, diseñado de acuerdo con los requerimientos de los usuarios.</t>
  </si>
  <si>
    <t>APLICATIVO CUENTAS NACIONALES</t>
  </si>
  <si>
    <t>Sistema de información, que integra componentes de captura y procesamiento de información de los productos de información de Cuentas Nacionales, diseñado de acuerdo con los requerimientos de los usuarios.</t>
  </si>
  <si>
    <t>APLICATIVO ENCUESTA AMBIENTAL INDUSTRIAL</t>
  </si>
  <si>
    <t>Sistema de información, que integra componentes de captura y procesamiento de información Ambiental Industrial, diseñado de acuerdo con los requerimientos de los usuarios.</t>
  </si>
  <si>
    <t>APLICATIVO ENCUESTA ANUAL DE COMERCIO</t>
  </si>
  <si>
    <t>Sistema de información, que integra componentes de captura y procesamiento de información de los establecimientos de comercio, diseñado de acuerdo con los requerimientos de los usuarios.</t>
  </si>
  <si>
    <t>APLICATIVO ENCUESTA ANUAL DE SERVICIOS</t>
  </si>
  <si>
    <t>Sistema de información, que integra componentes de captura y procesamiento de información de establecimientos de servicios, diseñado de acuerdo con los requerimientos de los usuarios.</t>
  </si>
  <si>
    <t>APLICATIVO ENCUESTA ANUAL MANUFACTURERA</t>
  </si>
  <si>
    <t>Sistema de información, que integra componentes de captura y procesamiento de información de establecimientos Industriales, diseñado de acuerdo con los requerimientos de los usuarios.</t>
  </si>
  <si>
    <t>APLICATIVO ENCUESTA DE DESARROLLO E INNOVACIÓN TECNOLÓGICA EN LOS SECTORES SERVICIOS Y COMERCIO</t>
  </si>
  <si>
    <t>Sistema de información, que integra componentes de captura y procesamiento de información de desarrollo e innovación tecnológica en el sector servicios, diseñado de acuerdo con los requerimientos de los usuarios.</t>
  </si>
  <si>
    <t>APLICATIVO ENCUESTA DE DESARROLLO E INNOVACIÓN TECNOLÓGICA SECTOR INDUSTRIA MANUFACTURERA</t>
  </si>
  <si>
    <t>Sistema de información, que integra componentes de captura y procesamiento de información de desarrollo e innovación tecnológica en la industria manufacturera, diseñado de acuerdo con los requerimientos de los usuarios.</t>
  </si>
  <si>
    <t>APLICATIVO ENCUESTA DE GASTO INTERNO EN TURISMO</t>
  </si>
  <si>
    <t>SISTEMA DE INFORMACIÓN, QUE INTEGRA COMPONENTES DE CAPTURA Y PROCESAMIENTO DE INFORMACIÓN DE GASTO INTERNO DE TURISMO, DISEÑADO DE ACUERDO CON LOS REQUERIMIENTOS DE LOS USUARIOS.</t>
  </si>
  <si>
    <t>APLICATIVO ENCUESTA DE SACRIFICIO DE GANADO V1</t>
  </si>
  <si>
    <t>Sistema de información, que integra componentes de captura y procesamiento de información de sacrificio de ganado, diseñado de acuerdo con los requerimientos de los usuarios.</t>
  </si>
  <si>
    <t>APLICATIVO ENCUESTA MENSUAL DE COMERCIO AL POR MENOR Y COMERCIO DE VEHÍCULOS</t>
  </si>
  <si>
    <t>Sistema de información, que integra componentes de captura y procesamiento de información mensual de comercio al por menos y comercio de vehículos, diseñado de acuerdo con los requerimientos de los usuarios.</t>
  </si>
  <si>
    <t>APLICATIVO ENCUESTA MENSUAL DE SERVICIOS</t>
  </si>
  <si>
    <t>Sistema de información, que integra componentes de captura y procesamiento de información mensual de establecimientos de servicios, diseñado de acuerdo con los requerimientos de los usuarios.</t>
  </si>
  <si>
    <t>APLICATIVO ENCUESTA MENSUAL DE SERVICIOS DE SERVICIOS BOGOTÁ</t>
  </si>
  <si>
    <t>Sistema de información, que integra componentes de captura y procesamiento de información trimestral de servicios de Bogotá, diseñado de acuerdo con los requerimientos de los usuarios.</t>
  </si>
  <si>
    <t>APLICATIVO ENCUESTA MENSUAL MANUFACTURERA CON ENFOQUE TERRITORIAL</t>
  </si>
  <si>
    <t>Sistema de información, que integra componentes de captura y procesamiento de información mensual de establecimientos industriales con enfoque territorial, diseñado de acuerdo con los requerimientos de los usuarios.</t>
  </si>
  <si>
    <t>APLICATIVO ENCUESTA NACIONAL DE ARROZ MECANIZADO</t>
  </si>
  <si>
    <t>Sistema de información, que integra componentes de captura y procesamiento de información de arroz mecanizado, diseñado de acuerdo con los requerimientos de los usuarios.</t>
  </si>
  <si>
    <t>APLICATIVO ENCUESTA PULSO EMPRESARIAL (Comercio)</t>
  </si>
  <si>
    <t xml:space="preserve">Captura de Información </t>
  </si>
  <si>
    <t>APLICATIVO ENCUESTA PULSO EMPRESARIAL (CONSTRUCCIÓN)</t>
  </si>
  <si>
    <t>Recolección de Pulso Empresarial construcción</t>
  </si>
  <si>
    <t>APLICATIVO ENCUESTA PULSO EMPRESARIAL (Industria)</t>
  </si>
  <si>
    <t>Recolección de encuestas para pulso empresarial</t>
  </si>
  <si>
    <t>APLICATIVO ENCUESTA PULSO EMPRESARIAL (SERVICIOS)</t>
  </si>
  <si>
    <t>Recolección de datos para Pulso empresarial de Servicios</t>
  </si>
  <si>
    <t>APLICATIVO ENTIC EMPRESAS</t>
  </si>
  <si>
    <t>SISTEMA DE RECOLECCIÓN DE INFORMACIÓN PARA LOS FORMULARIOS MEDIANTE 10 MÓDULOS ENTIC EMPRESAS</t>
  </si>
  <si>
    <t>APLICATIVO ESTADÍSTICAS DE CEMENTO GRIS</t>
  </si>
  <si>
    <t>Sistema de información, que integra componentes de captura y procesamiento de información de cemento gris, diseñado de acuerdo con los requerimientos de los usuarios.</t>
  </si>
  <si>
    <t>APLICATIVO ESTADÍSTICAS DE CONCRETO PREMEZCLADO</t>
  </si>
  <si>
    <t>Sistema de información, que integra componentes de captura y procesamiento de información de concreto premezclado, diseñado de acuerdo con los requerimientos de los usuarios.</t>
  </si>
  <si>
    <t>APLICATIVO ESTADÍSTICAS DE EDIFICACIÓN LICENCIAS DE CONSTRUCCIÓN</t>
  </si>
  <si>
    <t>Sistema de información, que integra componentes de captura y procesamiento de información de licencias de construcción, diseñado de acuerdo con los requerimientos de los usuarios.</t>
  </si>
  <si>
    <t>APLICATIVO ESTADÍSTICAS DE EXPORTACIONES</t>
  </si>
  <si>
    <t>Sistema de información, que integra componentes de captura y procesamiento de información de exportaciones, diseñado de acuerdo con los requerimientos de los usuarios.</t>
  </si>
  <si>
    <t>APLICATIVO ESTADÍSTICAS DE IMPORTACIONES</t>
  </si>
  <si>
    <t>APLICATIVO FINANCIACIÓN DE VIVIENDA (versión 1)</t>
  </si>
  <si>
    <t>Sistema de información, que integra componentes de captura y procesamiento de información de financiación de vivienda, diseñado de acuerdo con los requerimientos de los usuarios.</t>
  </si>
  <si>
    <t>APLICATIVO INDICADOR DE INVERSIÓN EN OBRAS CIVILES</t>
  </si>
  <si>
    <t>Sistema de información, que integra componentes de captura y procesamiento de información de inversión de obras civiles, diseñado de acuerdo con los requerimientos de los usuarios.</t>
  </si>
  <si>
    <t>APLICATIVO ÍNDICE DE COSTOS DE LAS CAMPAÑAS ELECTORALES</t>
  </si>
  <si>
    <t>Sistema de información, que integra componentes de captura y procesamiento de información de los costos de la educación superior, diseñado de acuerdo con los requerimientos de los usuarios.</t>
  </si>
  <si>
    <t>APLICATIVO ÍNDICE DE PRECIOS DE VIVIENDA NUEVA</t>
  </si>
  <si>
    <t>Sistema de información, que integra componentes de captura y procesamiento de información de los precios de vivienda nueva, diseñado de acuerdo con los requerimientos de los usuarios.</t>
  </si>
  <si>
    <t>APLICATIVO MICROESTABLECIMIENTOS</t>
  </si>
  <si>
    <t>Sistema de información, que integra componentes de captura y procesamiento de información de micro establecimientos, diseñado de acuerdo con los requerimientos de los usuarios.</t>
  </si>
  <si>
    <t>APLICATIVO MUESTRA MENSUAL DE HOTELES</t>
  </si>
  <si>
    <t>Sistema de información, que integra componentes de captura y procesamiento de información mensual de hoteles, diseñado de acuerdo con los requerimientos de los usuarios.</t>
  </si>
  <si>
    <t>APLICATIVO MUESTRA TRIMESTRAL DE AGENCIAS DE VIAJES</t>
  </si>
  <si>
    <t>Sistema de información, que integra componentes de captura y procesamiento de información trimestral de agencias de viajes, diseñado de acuerdo con los requerimientos de los usuarios.</t>
  </si>
  <si>
    <t>APLICATIVO MUESTRA TRIMESTRAL DE COMERCIO EXTERIOR DE SERVICIOS</t>
  </si>
  <si>
    <t>Sistema de información, que integra componentes de captura y procesamiento de información trimestral de comercio exterior de servicios, diseñado de acuerdo con los requerimientos de los usuarios.</t>
  </si>
  <si>
    <t>APLICATIVO SISTEMA DE INFORMACIÓN DE PRECIOS DEL SECTOR AGROPECUARIO</t>
  </si>
  <si>
    <t>Sistema de información, que integra componentes de captura y procesamiento de información de precios, abastecimiento, insumos y factores del sector agropecuario, diseñado de acuerdo con los requerimientos de los usuarios.</t>
  </si>
  <si>
    <t>Encuesta Anual de Inversión Directa</t>
  </si>
  <si>
    <t>Encuesta de inversión en investigación y desarrollo I+D</t>
  </si>
  <si>
    <t>ENCUESTA DE TRANSPORTE URBANO</t>
  </si>
  <si>
    <t>Sistema de información, que integra componentes de captura y procesamiento de información de transporte urbano de pasajeros, diseñado de acuerdo con los requerimientos de los usuarios.</t>
  </si>
  <si>
    <t>Encuesta Mensual de Agencias de Viajes</t>
  </si>
  <si>
    <t>Encuesta mensual de alojamiento</t>
  </si>
  <si>
    <t>EXPORTACIONES Litográfico - Reporte Directo</t>
  </si>
  <si>
    <t>El formulario es una herramienta electrónica de auto diligenciamiento que el Departamento Administrativo Nacional de Estadística - DANE ha dispuesto con el fin de que todo usuario inscrito realice de manera sencilla y expedita el registro de las bebidas alcohólicas que produce, importa o comercializa</t>
  </si>
  <si>
    <t>Formulario de auto diligenciamiento de precios de venta al público de licores, vinos, aperitivos y similares</t>
  </si>
  <si>
    <t>Indicador de Avance Físico de Obras Civiles</t>
  </si>
  <si>
    <t>Levantamiento Directorio Encuesta Mensual Comercio Exterior de Servicios</t>
  </si>
  <si>
    <t>Aplicación de recolección para la Encuesta Mensual de Comercio</t>
  </si>
  <si>
    <t>MINVIVIENDA</t>
  </si>
  <si>
    <t>Convenio Ministerio de vivienda para recolección de información.</t>
  </si>
  <si>
    <t>Sistema de Consulta de Información de Economía Naranja</t>
  </si>
  <si>
    <t>Sistema de información diseñado que permite explorar y consultar información estadística de 175 indicadores.</t>
  </si>
  <si>
    <t>Establecimientos</t>
  </si>
  <si>
    <t>APLICATIVO MICRONEGOCIOS para WEB para DMC</t>
  </si>
  <si>
    <t>Geostadística</t>
  </si>
  <si>
    <t>Georreferenciador Masivo de Direcciones</t>
  </si>
  <si>
    <t>Geovisor de apoyo a la delimitación de fincas de Grandes Productores (Encuesta Nacional Agropecuaria -ENA)</t>
  </si>
  <si>
    <t>Geovisor de Estimaciones de IPM</t>
  </si>
  <si>
    <t>Geovisor de Estimaciones de IPM (Nuevo)</t>
  </si>
  <si>
    <t>Geovisor de georreferenciación de direcciones de apoyo al CNPV2018 (Censo Nacional de Población y Vivienda)</t>
  </si>
  <si>
    <t>Geovisor de Registro Estadístico de Personas</t>
  </si>
  <si>
    <t>Geovisor de Registro Estadístico de Personas -REBP</t>
  </si>
  <si>
    <t>Geovisor de Seguimiento de Recuentos (capturados con la AppMóvil RUE) (Operaciones Estadísticas)</t>
  </si>
  <si>
    <t>Geovisor de Seguimiento georreferenciado a las Encuestas a Hogares (Operaciones Estadísticas a Hogares)</t>
  </si>
  <si>
    <t>Geovisor de Seguimiento georreferenciado a unidades de cobertura censal del CNPV2018. Versión 2.0 (Censo Nacional de Población y Vivienda)</t>
  </si>
  <si>
    <t>Geovisor de Seguimiento georreferenciado al Conteo de Unidades Estadísticas Ver 2.0 (Censo Económico)</t>
  </si>
  <si>
    <t>Geovisor de Seguimiento georreferenciado al operativo por rutas del CNPV2018 (Censo Nacional de Población y Vivienda)</t>
  </si>
  <si>
    <t>Geovisor de Seguimiento georreferenciado al registro de equipamientos y entorno urbano del CNPV2018 (Censo Nacional de Población y Vivienda)</t>
  </si>
  <si>
    <t>Geovisor de Seguimiento georreferenciado al registro de novedades cartográficas  (Operaciones Estadísticas)</t>
  </si>
  <si>
    <t>Geovisor Seguimiento a la Asignación ENA</t>
  </si>
  <si>
    <t>Geovisor Seguimiento a la Asignación de cargas de la Encuesta Nacional Agropecuaria ENA</t>
  </si>
  <si>
    <t>Geovisor Seguimiento Asignación de Cargas Conteo (Censo Económico)</t>
  </si>
  <si>
    <t>Gestión Divipola</t>
  </si>
  <si>
    <t>Aplicativo Web para la Gestión Divipola de los códigos asignados.</t>
  </si>
  <si>
    <t>SISTEMA DE INFORMACIÓN GEOESTADÍSTICA</t>
  </si>
  <si>
    <t>Sistema de información que contiene componentes relacionados con la información geoestadística producida por la Entidad.</t>
  </si>
  <si>
    <t>Sistema de Consulta de Conceptos estandarizados</t>
  </si>
  <si>
    <t>La estandarización se enfoca en la producción de conceptos unificados, de acuerdo con los términos utilizados en las operaciones y las investigaciones estadísticas producidas por el DANE y las entidades del SEN, con el objetivo de garantizar la comparabilidad y la integración de la información en el ámbito nacional e internacional.</t>
  </si>
  <si>
    <t>Sistema de identificación y caracterización de oferta y demanda estadística del SEN</t>
  </si>
  <si>
    <t>Sistema de identificación y caracterización de Operaciones estadísticas y Registros administrativos, cuenta con un módulo de administración y un módulo de consulta externo</t>
  </si>
  <si>
    <t>Hogares</t>
  </si>
  <si>
    <t>APLICATIVO WEB DE RECUENTO (FORMULARIO)</t>
  </si>
  <si>
    <t>El sistema de información documental mediante formulario Web para la Visualización de recuentos Segmentación y Control Operativo</t>
  </si>
  <si>
    <t>APLICATIVO ÍNDICE DE COSTOS DE LA CONSTRUCCIÓN DE VIVIENDA</t>
  </si>
  <si>
    <t>Sistema de información, que integra componentes de captura y procesamiento de información de los costos de la construcción de vivienda, diseñado de acuerdo con los requerimientos de los usuarios.</t>
  </si>
  <si>
    <t>APLICATIVO ÍNDICE DE COSTOS DE LA CONSTRUCCIÓN PESADA</t>
  </si>
  <si>
    <t>Sistema de información, que integra componentes de captura y procesamiento de información de los costos de la construcción pesada, diseñado de acuerdo con los requerimientos de los usuarios.</t>
  </si>
  <si>
    <t>APLICATIVO ÍNDICE DE COSTOS DE LA EDUCACIÓN SUPERIOR</t>
  </si>
  <si>
    <t>APLICATIVO ÍNDICE DE COSTOS DEL TRANSPORTE DE CARGA POR CARRETERA</t>
  </si>
  <si>
    <t>Sistema de información, que integra componentes de captura y procesamiento de información de los costos del transporte de carga por carretera, diseñado de acuerdo con los requerimientos de los usuarios.</t>
  </si>
  <si>
    <t>APLICATIVO ÍNDICE DE COSTOS DEL TRANSPORTE INTERMUNICIPAL DE PASAJEROS</t>
  </si>
  <si>
    <t>Sistema de información, que integra componentes de captura y procesamiento de información de costos del transporte intermunicipal, diseñado de acuerdo con los requerimientos de los usuarios.</t>
  </si>
  <si>
    <t>APLICATIVO ÍNDICE DE PRECIOS AL CONSUMIDOR</t>
  </si>
  <si>
    <t>Sistema de información, que integra componentes de captura y procesamiento de los precios al consumidor, diseñado de acuerdo con los requerimientos de los usuarios.</t>
  </si>
  <si>
    <t>APLICATIVO ÍNDICE DE PRECIOS DEL PRODUCTOR</t>
  </si>
  <si>
    <t>Sistema de información, que integra componentes de captura y procesamiento de información de los precios del productor, diseñado de acuerdo con los requerimientos de los usuarios.</t>
  </si>
  <si>
    <t>PORTAL WEB SEN</t>
  </si>
  <si>
    <t>Sistema de información, que integra componentes de planificación, regulación y calidad de DIRPEN.</t>
  </si>
  <si>
    <t>Portal Web: SEN 2.0</t>
  </si>
  <si>
    <t>Es una página para la publicación y consulta de temas de interés para las entidades pertenecientes al SEN</t>
  </si>
  <si>
    <t>Sociales</t>
  </si>
  <si>
    <t>APLICATIVO ENTIC HOGARES</t>
  </si>
  <si>
    <t>El sistema de información se emplea para la recolección de indicadores de objetivos objetivo de desarrollo sostenible reportados por entes del estado para reporte anual al departamento nacional de planeación.</t>
  </si>
  <si>
    <t>APLICATIVO ODK RECOLECCIÓN RECUENTO</t>
  </si>
  <si>
    <t>ENKETO ODK ÁREA DIG</t>
  </si>
  <si>
    <t>APLICATIVO SISTEMA DE RECOLECCIÓN DE INDICADORES ODS</t>
  </si>
  <si>
    <t>Encuesta longitudinal de Colombia</t>
  </si>
  <si>
    <t>SEGUIMIENTO A UN GRUPO DE PERSONAL CON UNA SERIE DE CARACTERÍSTICAS ESTABLECIDA POR EL EQUIPO DE TEMÁTICA A TRAVÉS DEL TIEMPO ABORDANDO SEGUIMIENTOS DE PROTECCIÓN SOCIAL</t>
  </si>
  <si>
    <t>APLICATIVO ENCUESTA DE CONSUMO CULTURAL</t>
  </si>
  <si>
    <t>Sistema de información, que integra componentes de captura y procesamiento de información de consumo cultural, diseñado de acuerdo con los requerimientos de los usuarios.</t>
  </si>
  <si>
    <t>Registro para la visibilidad de la diversidad sexual y de género LGBTIQ+</t>
  </si>
  <si>
    <t>La identificación, caracterización y percepción de discriminación de la población LGBTI en el país, es una información relevante para informar el diseño y seguimiento de planes, programas y políticas públicas pertinentes para lograr la realización de los derechos del grupo poblacional y para dar cumplimiento a los requerimientos nacionales e internacionales al respecto. La población LGBTI+ es un sector poblacional históricamente no visible en las estadísticas oficiales, y cuya historia de estigmatización y discriminación requiere de acciones afirmativas en pro de la igualdad de oportunidades y el respeto, necesidades que pasan por la visibilidad en los datos. En esta medida el Plan Nacional de Desarrollo 2018-2022 insta al DANE a trabajar por la visibilidad estadística de esta población.</t>
  </si>
  <si>
    <t>APLICATIVO ENCUESTA DE CONVIVENCIA Y SEGURIDAD CIUDADANA</t>
  </si>
  <si>
    <t>Sistema de información, que integra componentes de captura y procesamiento de información de convivencia y seguridad ciudadana, diseñado de acuerdo con los requerimientos de los usuarios.</t>
  </si>
  <si>
    <t>APLICATIVO ENCUESTA DE CULTURA POLÍTICA</t>
  </si>
  <si>
    <t>Sistema de información, que integra componentes de captura y procesamiento de información de cultura política, diseñado de acuerdo con los requerimientos de los usuarios.</t>
  </si>
  <si>
    <t>APLICATIVO ENCUESTA DE PULSO MIGRATORIO</t>
  </si>
  <si>
    <t>APLICATIVO ENCUESTA MULTIPROPÓSITO</t>
  </si>
  <si>
    <t>Operativo Multipropósito</t>
  </si>
  <si>
    <t>APLICATIVO ENCUESTA NACIONAL DE CALIDAD DE VIDA</t>
  </si>
  <si>
    <t>Sistema de información, que integra componentes de captura y procesamiento de información de calidad de vida, diseñado de acuerdo con los requerimientos de los usuarios.</t>
  </si>
  <si>
    <t>APLICATIVO ENCUESTA NACIONAL DE PRESUPUESTOS DE LOS HOGARES</t>
  </si>
  <si>
    <t>Sistema de información, que integra componentes de captura y procesamiento de información de presupuesto de los hogares, diseñado de acuerdo con los requerimientos de los usuarios.</t>
  </si>
  <si>
    <t>APLICATIVO ENCUESTA NACIONAL DE USO DEL TIEMPO</t>
  </si>
  <si>
    <t>Sistema de información, que integra componentes de captura y procesamiento de información del uso del tiempo, diseñado de acuerdo con los requerimientos de los usuarios.</t>
  </si>
  <si>
    <t>APLICATIVO ENCUESTA PULSO SOCIAL</t>
  </si>
  <si>
    <t>LA ENCUESTA DE PULSO SOCIAL BUSCA PRODUCIR INFORMACIÓN RELACIONADA CON: CONFIANZA DEL CONSUMIDOR; BIENESTAR SUBJETIVO; REDES DE APOYO DE LOS HOGARES; BIENESTAR DE LOS HOGARES QUE CUENTAN CON NIÑOS, NIÑAS Y ADOLESCENTES; Y EL CONOCIMIENTO Y ACCESO A LAS POLÍTICAS NACIONALES Y LOCALES DE APOYO A LOS HOGARES.</t>
  </si>
  <si>
    <t>APLICATIVO ENCUESTA SOBRE AMBIENTE Y DESEMPEÑO INSTITUCIONAL DEPARTAMENTAL</t>
  </si>
  <si>
    <t>Sistema de información, que integra componentes de captura y procesamiento de información de ambiente y desempeño institucional departamental, diseñado de acuerdo con los requerimientos de los usuarios.</t>
  </si>
  <si>
    <t>APLICATIVO ENCUESTA SOBRE AMBIENTE Y DESEMPEÑO INSTITUCIONAL NACIONAL</t>
  </si>
  <si>
    <t>Sistema de información, que integra componentes de captura y procesamiento de información de ambiente y desempeño institucional nacional, diseñado de acuerdo con los requerimientos de los usuarios.</t>
  </si>
  <si>
    <t>APLICATIVO ESTADÍSTICAS VITALES</t>
  </si>
  <si>
    <t>Sistema de información, que integra componentes de captura y procesamiento de información de nacimientos y defunciones, diseñado de acuerdo con los requerimientos de los usuarios.</t>
  </si>
  <si>
    <t>APLICATIVO GEIH Recuperación de Ingresos</t>
  </si>
  <si>
    <t>Sistema de información, que integra componentes de captura y procesamiento de información de mercado laboral, diseñado de acuerdo con los requerimientos de los usuarios.</t>
  </si>
  <si>
    <t>APLICATIVO GRAN ENCUESTA INTEGRADA DE HOGARES</t>
  </si>
  <si>
    <t>APLICATIVO GRAN ENCUESTA INTEGRADA DE HOGARES (RECUPERACIÓN)</t>
  </si>
  <si>
    <t>APLICATIVO GRAN ENCUESTA INTEGRADA DE HOGARES MARCO 2005 (TRADICIONAL)</t>
  </si>
  <si>
    <t>APLICATIVO GRAN ENCUESTA INTEGRADA DE HOGARES PARALELA (MARCO 2018)</t>
  </si>
  <si>
    <t>Aplicativo para contrastar información del CNPV2018 y Registro Estadístico de Base de Población 2018 (REBP)</t>
  </si>
  <si>
    <t>Sistema de información para contrastar la información del Censo Nacional de Población y Vivienda 2018 y los registros administrativos base de población, a nivel de indicadores</t>
  </si>
  <si>
    <t>Aplicativo para documentación y publicación de bases en ANDA, NESTAR PUBLISHER</t>
  </si>
  <si>
    <t>Sistema de información para el descargue de información a nivel de Microdato y Metadato de las bases de datos anonimizadas de EEVV, CNPV2018, CG2005, Censo 1993, Censo 1985, Censo Habitantes de la calle, pobreza y condiciones de vida.</t>
  </si>
  <si>
    <t>Aplicativo para la captura de hechos vitales en comunidades étnicas. (eevv)</t>
  </si>
  <si>
    <t>Sistema de información para la captura de hechos vitales ocurridos en las comunidades étnicas del territorio colombiano, donde el sector salud no tiene presencia.</t>
  </si>
  <si>
    <t>Aplicativo para la publicación de bases anonimizadas REDATAM Censos Nacionales</t>
  </si>
  <si>
    <t>Sistema de información para la publicación de bases de datos definitivas en el sistema de consulta de CNPV2018 y CG2005</t>
  </si>
  <si>
    <t>Aplicativo para la publicación de bases anonimizadas REDATAM-EEVV</t>
  </si>
  <si>
    <t>Sistema de información para la publicación de bases de datos definitivas en el sistema de consulta de EEVV</t>
  </si>
  <si>
    <t>Aplicativo para procesamientos de ETL Spoon Data Integation</t>
  </si>
  <si>
    <t>Sistema de información para la creación y procesamiento de los ETLs requeridos en la carga de bases de datos de EEVV</t>
  </si>
  <si>
    <t>APLICATIVO SISTEMA DE EDUCACIÓN FORMAL</t>
  </si>
  <si>
    <t>El sistema de información documental permite la recolección anual de las sedes educativas a nivel nacional mediante aplicativo web en convenio con el ministerio de Educación con aporte en infraestructura con administración de la IP correspondiente al DANE</t>
  </si>
  <si>
    <t>CENSO HABITANTE DE LA CALLE</t>
  </si>
  <si>
    <t>Recolección de información Habitantes de Calle</t>
  </si>
  <si>
    <t>Dashboard PowerBI para el seguimiento, control y apoyo a la gestión territorial de las estadísticas vitales</t>
  </si>
  <si>
    <t>Sistema de información para el seguimiento, control y apoyo a la gestión territorial de las estadísticas vitales</t>
  </si>
  <si>
    <t>BANCO DE BUENAS PRACTICAS</t>
  </si>
  <si>
    <t>Gestión SISE</t>
  </si>
  <si>
    <t>Aplicativo Web de Gestión de Sistema de Información de Sedes Educativas -SISE</t>
  </si>
  <si>
    <t>Número de identificación DANE (NID) para establecimientos educativos - Asignación del código</t>
  </si>
  <si>
    <t>Visor de Análisis para Catastro Multipropósito</t>
  </si>
  <si>
    <t>GESTIÓN DE PARTES INTERESADAS - CRM</t>
  </si>
  <si>
    <t>CRM</t>
  </si>
  <si>
    <t>QUEREMOS SABER MÁS DE TI</t>
  </si>
  <si>
    <t>Sistema de información diseñado para la formulación e implementación de una metodología CRM enfocada básicamente hacia el cliente interno del DANE, beneficiando a los servidores públicos del DANE con diferentes utilidades. /Modulo servicios administrativos/salas</t>
  </si>
  <si>
    <t>GESTIÓN DE TI</t>
  </si>
  <si>
    <t>Servicios de apoyo a la gestión</t>
  </si>
  <si>
    <t>CATÁLOGOS DE COMPONENTES DE INFORMACIÓN</t>
  </si>
  <si>
    <t>Sistema de registro de componentes de información gestionada por el GIT de Gestión de datos, dentro del marco de arquitectura de información definida por la política de gestión de información de MINTIC.</t>
  </si>
  <si>
    <t>Portales que implementan la documentación de los componentes de información definidos por MINTIC a través de la herramienta ANDA</t>
  </si>
  <si>
    <t>GESTIÓN DEL TALENTO HUMANO</t>
  </si>
  <si>
    <t>Nómina y talento humano</t>
  </si>
  <si>
    <t>SISTEMA DE GESTIÓN DE NOMINA Y TALENTO HUMANO</t>
  </si>
  <si>
    <t>Sistema de Gestión de Nómina y talento Humano</t>
  </si>
  <si>
    <t>GESTIÓN DOCUMENTAL</t>
  </si>
  <si>
    <t>Correspondencia y documental</t>
  </si>
  <si>
    <t>ORFEO</t>
  </si>
  <si>
    <t>El sistema de información documental se soporta en ORFEO que es una herramienta informática que permite gestionar electrónicamente la producción, el trámite, el almacenamiento digital y la recuperación de documentos, evitando su manejo en papel, garantizando la seguridad de la información y la trazabilidad de cualquier proceso que se implemente mediante su funcionalidad.</t>
  </si>
  <si>
    <t>MODELO INTEGRADO DE GESTIÓN</t>
  </si>
  <si>
    <t>Procesos</t>
  </si>
  <si>
    <t>SISTEMA INTEGRADO DE GESTIÓN INSTITUCIONAL</t>
  </si>
  <si>
    <t>Sistema de información soportado en el software ISOLUCIÓN, que ha sido desarrollado específicamente para las entidades públicas y que tiene como propósito agilizar y facilitar la administración del Modelo Integrado de Planeación y Gestión.</t>
  </si>
  <si>
    <t>SG-SST</t>
  </si>
  <si>
    <t>Módulo de SST de ISOLUCION</t>
  </si>
  <si>
    <t>En el módulo de ISOLUCION se cargan todas las evidencias y documentación del Sistema de Gestión de Seguridad y Salud en el Trabajo - SG-SST, lo cual se require para efectos de las evaluaciones anuales que realiza la ARL Positiva para certificar el cumplimiento legal por parte de la entidad.</t>
  </si>
  <si>
    <t>PLANEACIÓN</t>
  </si>
  <si>
    <t>Plan de acción</t>
  </si>
  <si>
    <t>Aplicativo Web Plan de Acción</t>
  </si>
  <si>
    <t>Aplicativo Web Plan de Acción. Seguimiento del avance de la programación SPGI</t>
  </si>
  <si>
    <t>Seguimiento</t>
  </si>
  <si>
    <t>SISTEMA DE PLANEACIÓN Y GESTIÓN INSTITUCIONAL</t>
  </si>
  <si>
    <t>Sistema de información gerencial para realizar la programación, impulsar la gestión y realizar el seguimiento a la ejecución de las actividades, productos y recursos del DANE. Su administración está a cargo de la Oficina Asesora de Planeación.</t>
  </si>
  <si>
    <t>Seguimiento planes de mejoramiento</t>
  </si>
  <si>
    <t>SERVICIO DE CHAT</t>
  </si>
  <si>
    <t>CHAT</t>
  </si>
  <si>
    <t>Chat Agenti para conexión agentes humanos - servicio al ciudadano</t>
  </si>
  <si>
    <t>SITIO WEB</t>
  </si>
  <si>
    <t>Página WEB DANE</t>
  </si>
  <si>
    <t xml:space="preserve">Pagina Web entidad DANE https://www.dane.gov.co/
</t>
  </si>
  <si>
    <t>Institucional</t>
  </si>
  <si>
    <t>PORTAL WEB -INTRANET</t>
  </si>
  <si>
    <t>Sistema de información que soporta la información digital de cara al ciudadano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</si>
</sst>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theme="0"/>
      <name val="Calibri"/>
      <family val="2"/>
      <scheme val="minor"/>
    </font>
    <font>
      <sz val="9"/>
      <color theme="1"/>
      <name val="Calibri Light"/>
      <family val="2"/>
      <scheme val="major"/>
    </font>
    <font>
      <b/>
      <sz val="9"/>
      <color theme="1"/>
      <name val="Calibri"/>
      <family val="2"/>
      <scheme val="minor"/>
    </font>
    <font>
      <sz val="9"/>
      <color theme="1"/>
      <name val="Calibri"/>
      <family val="2"/>
      <scheme val="minor"/>
    </font>
    <font>
      <b/>
      <sz val="9"/>
      <color theme="1"/>
      <name val="Calibri Light"/>
      <family val="2"/>
      <scheme val="major"/>
    </font>
  </fonts>
  <fills count="4">
    <fill>
      <patternFill patternType="none"/>
    </fill>
    <fill>
      <patternFill patternType="gray125"/>
    </fill>
    <fill>
      <patternFill patternType="solid">
        <fgColor theme="0" tint="-4.9989318521683403E-2"/>
        <bgColor indexed="64"/>
      </patternFill>
    </fill>
    <fill>
      <patternFill patternType="solid">
        <fgColor rgb="FFBB0055"/>
        <bgColor theme="4" tint="0.79998168889431442"/>
      </patternFill>
    </fill>
  </fills>
  <borders count="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theme="1" tint="0.249977111117893"/>
      </right>
      <top/>
      <bottom/>
      <diagonal/>
    </border>
  </borders>
  <cellStyleXfs count="1">
    <xf numFmtId="0" fontId="0" fillId="0" borderId="0"/>
  </cellStyleXfs>
  <cellXfs count="10">
    <xf numFmtId="0" fontId="0" fillId="0" borderId="0" xfId="0"/>
    <xf numFmtId="0" fontId="1" fillId="3" borderId="0" xfId="0" applyFont="1" applyFill="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BB0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64E55-66DA-4AF4-86D8-96D7C7E6FB8B}">
  <dimension ref="A1:D193"/>
  <sheetViews>
    <sheetView showGridLines="0" tabSelected="1" workbookViewId="0">
      <pane ySplit="1" topLeftCell="A128" activePane="bottomLeft" state="frozen"/>
      <selection pane="bottomLeft" activeCell="A191" sqref="A191"/>
    </sheetView>
  </sheetViews>
  <sheetFormatPr baseColWidth="10" defaultColWidth="54.42578125" defaultRowHeight="12" x14ac:dyDescent="0.25"/>
  <cols>
    <col min="1" max="1" width="34.28515625" style="6" bestFit="1" customWidth="1"/>
    <col min="2" max="2" width="22.28515625" style="6" bestFit="1" customWidth="1"/>
    <col min="3" max="3" width="64.42578125" style="2" customWidth="1"/>
    <col min="4" max="16384" width="54.42578125" style="2"/>
  </cols>
  <sheetData>
    <row r="1" spans="1:4" x14ac:dyDescent="0.25">
      <c r="A1" s="1" t="s">
        <v>0</v>
      </c>
      <c r="B1" s="1" t="s">
        <v>1</v>
      </c>
      <c r="C1" s="1" t="s">
        <v>2</v>
      </c>
      <c r="D1" s="1" t="s">
        <v>3</v>
      </c>
    </row>
    <row r="2" spans="1:4" ht="36" x14ac:dyDescent="0.25">
      <c r="A2" s="7" t="s">
        <v>4</v>
      </c>
      <c r="B2" s="7" t="s">
        <v>5</v>
      </c>
      <c r="C2" s="3" t="s">
        <v>6</v>
      </c>
      <c r="D2" s="3" t="s">
        <v>7</v>
      </c>
    </row>
    <row r="3" spans="1:4" ht="36" x14ac:dyDescent="0.25">
      <c r="A3" s="8"/>
      <c r="B3" s="8"/>
      <c r="C3" s="4" t="s">
        <v>8</v>
      </c>
      <c r="D3" s="4" t="s">
        <v>9</v>
      </c>
    </row>
    <row r="4" spans="1:4" ht="14.45" customHeight="1" x14ac:dyDescent="0.25">
      <c r="A4" s="7" t="s">
        <v>10</v>
      </c>
      <c r="B4" s="7" t="s">
        <v>11</v>
      </c>
      <c r="C4" s="3" t="s">
        <v>12</v>
      </c>
      <c r="D4" s="3" t="str">
        <f>+C4</f>
        <v>Proceso revisión calidad BD evaluaciones de calidad estadística</v>
      </c>
    </row>
    <row r="5" spans="1:4" x14ac:dyDescent="0.25">
      <c r="A5" s="9"/>
      <c r="B5" s="8"/>
      <c r="C5" s="4" t="s">
        <v>13</v>
      </c>
      <c r="D5" s="4" t="s">
        <v>14</v>
      </c>
    </row>
    <row r="6" spans="1:4" ht="24" x14ac:dyDescent="0.25">
      <c r="A6" s="9"/>
      <c r="B6" s="7" t="s">
        <v>15</v>
      </c>
      <c r="C6" s="3" t="s">
        <v>16</v>
      </c>
      <c r="D6" s="3" t="s">
        <v>17</v>
      </c>
    </row>
    <row r="7" spans="1:4" ht="24" x14ac:dyDescent="0.25">
      <c r="A7" s="9"/>
      <c r="B7" s="9"/>
      <c r="C7" s="4" t="s">
        <v>18</v>
      </c>
      <c r="D7" s="4" t="s">
        <v>19</v>
      </c>
    </row>
    <row r="8" spans="1:4" ht="24" x14ac:dyDescent="0.25">
      <c r="A8" s="9"/>
      <c r="B8" s="9"/>
      <c r="C8" s="3" t="s">
        <v>20</v>
      </c>
      <c r="D8" s="3" t="s">
        <v>21</v>
      </c>
    </row>
    <row r="9" spans="1:4" x14ac:dyDescent="0.25">
      <c r="A9" s="9"/>
      <c r="B9" s="9"/>
      <c r="C9" s="4" t="s">
        <v>22</v>
      </c>
      <c r="D9" s="4" t="s">
        <v>23</v>
      </c>
    </row>
    <row r="10" spans="1:4" x14ac:dyDescent="0.25">
      <c r="A10" s="9"/>
      <c r="B10" s="9"/>
      <c r="C10" s="3" t="s">
        <v>24</v>
      </c>
      <c r="D10" s="3" t="s">
        <v>25</v>
      </c>
    </row>
    <row r="11" spans="1:4" x14ac:dyDescent="0.25">
      <c r="A11" s="9"/>
      <c r="B11" s="8"/>
      <c r="C11" s="4" t="s">
        <v>26</v>
      </c>
      <c r="D11" s="4" t="s">
        <v>27</v>
      </c>
    </row>
    <row r="12" spans="1:4" x14ac:dyDescent="0.25">
      <c r="A12" s="9"/>
      <c r="B12" s="7" t="s">
        <v>28</v>
      </c>
      <c r="C12" s="3" t="s">
        <v>29</v>
      </c>
      <c r="D12" s="3" t="s">
        <v>30</v>
      </c>
    </row>
    <row r="13" spans="1:4" x14ac:dyDescent="0.25">
      <c r="A13" s="9"/>
      <c r="B13" s="8"/>
      <c r="C13" s="4" t="s">
        <v>31</v>
      </c>
      <c r="D13" s="4" t="s">
        <v>32</v>
      </c>
    </row>
    <row r="14" spans="1:4" ht="36" x14ac:dyDescent="0.25">
      <c r="A14" s="9"/>
      <c r="B14" s="7" t="s">
        <v>33</v>
      </c>
      <c r="C14" s="3" t="s">
        <v>34</v>
      </c>
      <c r="D14" s="3" t="s">
        <v>35</v>
      </c>
    </row>
    <row r="15" spans="1:4" ht="24" x14ac:dyDescent="0.25">
      <c r="A15" s="9"/>
      <c r="B15" s="8"/>
      <c r="C15" s="4" t="s">
        <v>36</v>
      </c>
      <c r="D15" s="4" t="s">
        <v>37</v>
      </c>
    </row>
    <row r="16" spans="1:4" ht="24" x14ac:dyDescent="0.25">
      <c r="A16" s="9"/>
      <c r="B16" s="5" t="s">
        <v>38</v>
      </c>
      <c r="C16" s="3" t="s">
        <v>39</v>
      </c>
      <c r="D16" s="3" t="s">
        <v>40</v>
      </c>
    </row>
    <row r="17" spans="1:4" x14ac:dyDescent="0.25">
      <c r="A17" s="9"/>
      <c r="B17" s="5" t="s">
        <v>41</v>
      </c>
      <c r="C17" s="4" t="s">
        <v>42</v>
      </c>
      <c r="D17" s="4" t="s">
        <v>43</v>
      </c>
    </row>
    <row r="18" spans="1:4" ht="24" x14ac:dyDescent="0.25">
      <c r="A18" s="9"/>
      <c r="B18" s="7" t="s">
        <v>44</v>
      </c>
      <c r="C18" s="3" t="s">
        <v>45</v>
      </c>
      <c r="D18" s="3" t="s">
        <v>46</v>
      </c>
    </row>
    <row r="19" spans="1:4" ht="24" x14ac:dyDescent="0.25">
      <c r="A19" s="9"/>
      <c r="B19" s="9"/>
      <c r="C19" s="4" t="s">
        <v>47</v>
      </c>
      <c r="D19" s="4" t="s">
        <v>48</v>
      </c>
    </row>
    <row r="20" spans="1:4" ht="36" x14ac:dyDescent="0.25">
      <c r="A20" s="9"/>
      <c r="B20" s="9"/>
      <c r="C20" s="3" t="s">
        <v>49</v>
      </c>
      <c r="D20" s="3" t="s">
        <v>50</v>
      </c>
    </row>
    <row r="21" spans="1:4" ht="36" x14ac:dyDescent="0.25">
      <c r="A21" s="8"/>
      <c r="B21" s="8"/>
      <c r="C21" s="4" t="s">
        <v>51</v>
      </c>
      <c r="D21" s="4" t="s">
        <v>52</v>
      </c>
    </row>
    <row r="22" spans="1:4" ht="36" x14ac:dyDescent="0.25">
      <c r="A22" s="7" t="s">
        <v>53</v>
      </c>
      <c r="B22" s="5" t="s">
        <v>54</v>
      </c>
      <c r="C22" s="3" t="s">
        <v>55</v>
      </c>
      <c r="D22" s="3" t="s">
        <v>56</v>
      </c>
    </row>
    <row r="23" spans="1:4" ht="24" x14ac:dyDescent="0.25">
      <c r="A23" s="9"/>
      <c r="B23" s="5" t="s">
        <v>57</v>
      </c>
      <c r="C23" s="4" t="s">
        <v>58</v>
      </c>
      <c r="D23" s="4" t="s">
        <v>59</v>
      </c>
    </row>
    <row r="24" spans="1:4" ht="36" x14ac:dyDescent="0.25">
      <c r="A24" s="9"/>
      <c r="B24" s="7" t="s">
        <v>60</v>
      </c>
      <c r="C24" s="3" t="s">
        <v>61</v>
      </c>
      <c r="D24" s="3" t="s">
        <v>62</v>
      </c>
    </row>
    <row r="25" spans="1:4" ht="24" x14ac:dyDescent="0.25">
      <c r="A25" s="9"/>
      <c r="B25" s="9"/>
      <c r="C25" s="4" t="s">
        <v>63</v>
      </c>
      <c r="D25" s="4" t="s">
        <v>64</v>
      </c>
    </row>
    <row r="26" spans="1:4" ht="36" x14ac:dyDescent="0.25">
      <c r="A26" s="9"/>
      <c r="B26" s="9"/>
      <c r="C26" s="3" t="s">
        <v>65</v>
      </c>
      <c r="D26" s="3" t="s">
        <v>66</v>
      </c>
    </row>
    <row r="27" spans="1:4" ht="36" x14ac:dyDescent="0.25">
      <c r="A27" s="9"/>
      <c r="B27" s="9"/>
      <c r="C27" s="4" t="s">
        <v>67</v>
      </c>
      <c r="D27" s="4" t="s">
        <v>68</v>
      </c>
    </row>
    <row r="28" spans="1:4" ht="36" x14ac:dyDescent="0.25">
      <c r="A28" s="9"/>
      <c r="B28" s="9"/>
      <c r="C28" s="3" t="s">
        <v>69</v>
      </c>
      <c r="D28" s="3" t="s">
        <v>70</v>
      </c>
    </row>
    <row r="29" spans="1:4" ht="36" x14ac:dyDescent="0.25">
      <c r="A29" s="9"/>
      <c r="B29" s="9"/>
      <c r="C29" s="4" t="s">
        <v>71</v>
      </c>
      <c r="D29" s="4" t="s">
        <v>72</v>
      </c>
    </row>
    <row r="30" spans="1:4" ht="48" x14ac:dyDescent="0.25">
      <c r="A30" s="9"/>
      <c r="B30" s="9"/>
      <c r="C30" s="3" t="s">
        <v>73</v>
      </c>
      <c r="D30" s="3" t="s">
        <v>74</v>
      </c>
    </row>
    <row r="31" spans="1:4" ht="36" x14ac:dyDescent="0.25">
      <c r="A31" s="9"/>
      <c r="B31" s="9"/>
      <c r="C31" s="4" t="s">
        <v>75</v>
      </c>
      <c r="D31" s="4" t="s">
        <v>76</v>
      </c>
    </row>
    <row r="32" spans="1:4" x14ac:dyDescent="0.25">
      <c r="A32" s="9"/>
      <c r="B32" s="9"/>
      <c r="C32" s="3" t="s">
        <v>77</v>
      </c>
      <c r="D32" s="3" t="str">
        <f>+C32</f>
        <v>APLICATIVO PILOTO DE CONSTRUCCIÓN</v>
      </c>
    </row>
    <row r="33" spans="1:4" ht="36" x14ac:dyDescent="0.25">
      <c r="A33" s="9"/>
      <c r="B33" s="8"/>
      <c r="C33" s="4" t="s">
        <v>78</v>
      </c>
      <c r="D33" s="4" t="s">
        <v>79</v>
      </c>
    </row>
    <row r="34" spans="1:4" ht="48" x14ac:dyDescent="0.25">
      <c r="A34" s="9"/>
      <c r="B34" s="5" t="s">
        <v>80</v>
      </c>
      <c r="C34" s="3" t="s">
        <v>81</v>
      </c>
      <c r="D34" s="3" t="s">
        <v>82</v>
      </c>
    </row>
    <row r="35" spans="1:4" ht="36" x14ac:dyDescent="0.25">
      <c r="A35" s="9"/>
      <c r="B35" s="5" t="s">
        <v>83</v>
      </c>
      <c r="C35" s="4" t="s">
        <v>84</v>
      </c>
      <c r="D35" s="4" t="s">
        <v>85</v>
      </c>
    </row>
    <row r="36" spans="1:4" ht="48" x14ac:dyDescent="0.25">
      <c r="A36" s="9"/>
      <c r="B36" s="7" t="s">
        <v>44</v>
      </c>
      <c r="C36" s="3" t="s">
        <v>86</v>
      </c>
      <c r="D36" s="3" t="s">
        <v>87</v>
      </c>
    </row>
    <row r="37" spans="1:4" x14ac:dyDescent="0.25">
      <c r="A37" s="9"/>
      <c r="B37" s="9"/>
      <c r="C37" s="4" t="s">
        <v>88</v>
      </c>
      <c r="D37" s="4" t="str">
        <f>+C37</f>
        <v>Auto reconocimiento Étnico / Estimación volumen en el CNPV 2018</v>
      </c>
    </row>
    <row r="38" spans="1:4" x14ac:dyDescent="0.25">
      <c r="A38" s="9"/>
      <c r="B38" s="9"/>
      <c r="C38" s="3" t="s">
        <v>89</v>
      </c>
      <c r="D38" s="3" t="str">
        <f>+C38</f>
        <v>Censo Nacional de Población y Vivienda 2018</v>
      </c>
    </row>
    <row r="39" spans="1:4" x14ac:dyDescent="0.25">
      <c r="A39" s="9"/>
      <c r="B39" s="9"/>
      <c r="C39" s="4" t="s">
        <v>90</v>
      </c>
      <c r="D39" s="4" t="str">
        <f>+C39</f>
        <v>Omisión Censo Nacional de Población y Vivienda 2018</v>
      </c>
    </row>
    <row r="40" spans="1:4" x14ac:dyDescent="0.25">
      <c r="A40" s="9"/>
      <c r="B40" s="9"/>
      <c r="C40" s="3" t="s">
        <v>91</v>
      </c>
      <c r="D40" s="3" t="str">
        <f>+C40</f>
        <v>Registro Estadístico Base de Población Base de datos</v>
      </c>
    </row>
    <row r="41" spans="1:4" x14ac:dyDescent="0.25">
      <c r="A41" s="8"/>
      <c r="B41" s="8"/>
      <c r="C41" s="4" t="s">
        <v>92</v>
      </c>
      <c r="D41" s="4" t="str">
        <f>+C41</f>
        <v>Registro Estadístico Base de Población Registro Administrativo</v>
      </c>
    </row>
    <row r="42" spans="1:4" ht="36" x14ac:dyDescent="0.25">
      <c r="A42" s="5" t="s">
        <v>93</v>
      </c>
      <c r="B42" s="5" t="s">
        <v>94</v>
      </c>
      <c r="C42" s="3" t="s">
        <v>95</v>
      </c>
      <c r="D42" s="3" t="s">
        <v>96</v>
      </c>
    </row>
    <row r="43" spans="1:4" ht="60" x14ac:dyDescent="0.25">
      <c r="A43" s="7" t="s">
        <v>97</v>
      </c>
      <c r="B43" s="5" t="s">
        <v>98</v>
      </c>
      <c r="C43" s="4" t="s">
        <v>99</v>
      </c>
      <c r="D43" s="4" t="s">
        <v>100</v>
      </c>
    </row>
    <row r="44" spans="1:4" x14ac:dyDescent="0.25">
      <c r="A44" s="9"/>
      <c r="B44" s="5" t="s">
        <v>101</v>
      </c>
      <c r="C44" s="3" t="s">
        <v>102</v>
      </c>
      <c r="D44" s="3" t="s">
        <v>103</v>
      </c>
    </row>
    <row r="45" spans="1:4" x14ac:dyDescent="0.25">
      <c r="A45" s="9"/>
      <c r="B45" s="5" t="s">
        <v>104</v>
      </c>
      <c r="C45" s="4" t="s">
        <v>105</v>
      </c>
      <c r="D45" s="4" t="s">
        <v>106</v>
      </c>
    </row>
    <row r="46" spans="1:4" x14ac:dyDescent="0.25">
      <c r="A46" s="9"/>
      <c r="B46" s="7" t="s">
        <v>107</v>
      </c>
      <c r="C46" s="3" t="s">
        <v>108</v>
      </c>
      <c r="D46" s="3" t="str">
        <f>+C46</f>
        <v>Certificación de contratistas</v>
      </c>
    </row>
    <row r="47" spans="1:4" x14ac:dyDescent="0.25">
      <c r="A47" s="8"/>
      <c r="B47" s="8"/>
      <c r="C47" s="4" t="s">
        <v>109</v>
      </c>
      <c r="D47" s="4" t="s">
        <v>110</v>
      </c>
    </row>
    <row r="48" spans="1:4" ht="24" x14ac:dyDescent="0.25">
      <c r="A48" s="5" t="s">
        <v>111</v>
      </c>
      <c r="B48" s="7" t="s">
        <v>112</v>
      </c>
      <c r="C48" s="3" t="s">
        <v>113</v>
      </c>
      <c r="D48" s="3" t="s">
        <v>114</v>
      </c>
    </row>
    <row r="49" spans="1:4" x14ac:dyDescent="0.25">
      <c r="A49" s="7" t="s">
        <v>115</v>
      </c>
      <c r="B49" s="9"/>
      <c r="C49" s="4" t="s">
        <v>116</v>
      </c>
      <c r="D49" s="4" t="str">
        <f>+C49</f>
        <v>Creación de códigos DANE y novedades de sedes educativas</v>
      </c>
    </row>
    <row r="50" spans="1:4" x14ac:dyDescent="0.25">
      <c r="A50" s="9"/>
      <c r="B50" s="9"/>
      <c r="C50" s="3" t="s">
        <v>117</v>
      </c>
      <c r="D50" s="3" t="str">
        <f>+C50</f>
        <v>Directorio Estadístico de Empresas y del Sector Público</v>
      </c>
    </row>
    <row r="51" spans="1:4" x14ac:dyDescent="0.25">
      <c r="A51" s="9"/>
      <c r="B51" s="8"/>
      <c r="C51" s="4" t="s">
        <v>118</v>
      </c>
      <c r="D51" s="4" t="str">
        <f>+C51</f>
        <v>Encuestadores autorizados</v>
      </c>
    </row>
    <row r="52" spans="1:4" ht="48" x14ac:dyDescent="0.25">
      <c r="A52" s="9"/>
      <c r="B52" s="7" t="s">
        <v>54</v>
      </c>
      <c r="C52" s="3" t="s">
        <v>119</v>
      </c>
      <c r="D52" s="3" t="s">
        <v>120</v>
      </c>
    </row>
    <row r="53" spans="1:4" ht="24" x14ac:dyDescent="0.25">
      <c r="A53" s="9"/>
      <c r="B53" s="8"/>
      <c r="C53" s="4" t="s">
        <v>121</v>
      </c>
      <c r="D53" s="4" t="s">
        <v>122</v>
      </c>
    </row>
    <row r="54" spans="1:4" ht="48" x14ac:dyDescent="0.25">
      <c r="A54" s="9"/>
      <c r="B54" s="5" t="s">
        <v>123</v>
      </c>
      <c r="C54" s="3" t="s">
        <v>124</v>
      </c>
      <c r="D54" s="3" t="s">
        <v>125</v>
      </c>
    </row>
    <row r="55" spans="1:4" ht="36" x14ac:dyDescent="0.25">
      <c r="A55" s="9"/>
      <c r="B55" s="7" t="s">
        <v>126</v>
      </c>
      <c r="C55" s="4" t="s">
        <v>127</v>
      </c>
      <c r="D55" s="4" t="s">
        <v>128</v>
      </c>
    </row>
    <row r="56" spans="1:4" ht="36" x14ac:dyDescent="0.25">
      <c r="A56" s="9"/>
      <c r="B56" s="9"/>
      <c r="C56" s="3" t="s">
        <v>129</v>
      </c>
      <c r="D56" s="3" t="s">
        <v>128</v>
      </c>
    </row>
    <row r="57" spans="1:4" ht="48" x14ac:dyDescent="0.25">
      <c r="A57" s="9"/>
      <c r="B57" s="9"/>
      <c r="C57" s="4" t="s">
        <v>130</v>
      </c>
      <c r="D57" s="4" t="s">
        <v>131</v>
      </c>
    </row>
    <row r="58" spans="1:4" ht="48" x14ac:dyDescent="0.25">
      <c r="A58" s="9"/>
      <c r="B58" s="9"/>
      <c r="C58" s="3" t="s">
        <v>132</v>
      </c>
      <c r="D58" s="3" t="s">
        <v>133</v>
      </c>
    </row>
    <row r="59" spans="1:4" ht="36" x14ac:dyDescent="0.25">
      <c r="A59" s="9"/>
      <c r="B59" s="9"/>
      <c r="C59" s="4" t="s">
        <v>134</v>
      </c>
      <c r="D59" s="4" t="s">
        <v>135</v>
      </c>
    </row>
    <row r="60" spans="1:4" ht="24" x14ac:dyDescent="0.25">
      <c r="A60" s="9"/>
      <c r="B60" s="9"/>
      <c r="C60" s="3" t="s">
        <v>136</v>
      </c>
      <c r="D60" s="3" t="s">
        <v>137</v>
      </c>
    </row>
    <row r="61" spans="1:4" ht="24" x14ac:dyDescent="0.25">
      <c r="A61" s="9"/>
      <c r="B61" s="9"/>
      <c r="C61" s="4" t="s">
        <v>138</v>
      </c>
      <c r="D61" s="4" t="s">
        <v>139</v>
      </c>
    </row>
    <row r="62" spans="1:4" ht="24" x14ac:dyDescent="0.25">
      <c r="A62" s="9"/>
      <c r="B62" s="9"/>
      <c r="C62" s="3" t="s">
        <v>140</v>
      </c>
      <c r="D62" s="3" t="s">
        <v>141</v>
      </c>
    </row>
    <row r="63" spans="1:4" ht="36" x14ac:dyDescent="0.25">
      <c r="A63" s="9"/>
      <c r="B63" s="8"/>
      <c r="C63" s="4" t="s">
        <v>142</v>
      </c>
      <c r="D63" s="4" t="s">
        <v>143</v>
      </c>
    </row>
    <row r="64" spans="1:4" x14ac:dyDescent="0.25">
      <c r="A64" s="9"/>
      <c r="B64" s="5" t="s">
        <v>57</v>
      </c>
      <c r="C64" s="3" t="s">
        <v>144</v>
      </c>
      <c r="D64" s="3" t="s">
        <v>145</v>
      </c>
    </row>
    <row r="65" spans="1:4" ht="36" x14ac:dyDescent="0.25">
      <c r="A65" s="9"/>
      <c r="B65" s="7" t="s">
        <v>146</v>
      </c>
      <c r="C65" s="4" t="s">
        <v>147</v>
      </c>
      <c r="D65" s="4" t="s">
        <v>148</v>
      </c>
    </row>
    <row r="66" spans="1:4" x14ac:dyDescent="0.25">
      <c r="A66" s="9"/>
      <c r="B66" s="9"/>
      <c r="C66" s="3" t="s">
        <v>149</v>
      </c>
      <c r="D66" s="3" t="s">
        <v>150</v>
      </c>
    </row>
    <row r="67" spans="1:4" ht="36" x14ac:dyDescent="0.25">
      <c r="A67" s="9"/>
      <c r="B67" s="9"/>
      <c r="C67" s="4" t="s">
        <v>151</v>
      </c>
      <c r="D67" s="4" t="s">
        <v>148</v>
      </c>
    </row>
    <row r="68" spans="1:4" ht="36" x14ac:dyDescent="0.25">
      <c r="A68" s="9"/>
      <c r="B68" s="9"/>
      <c r="C68" s="3" t="s">
        <v>152</v>
      </c>
      <c r="D68" s="3" t="s">
        <v>148</v>
      </c>
    </row>
    <row r="69" spans="1:4" ht="24" x14ac:dyDescent="0.25">
      <c r="A69" s="9"/>
      <c r="B69" s="8"/>
      <c r="C69" s="4" t="s">
        <v>153</v>
      </c>
      <c r="D69" s="4" t="str">
        <f>+C69</f>
        <v>Número de identificación DANE (NID) para establecimientos educativos - Consulta del código</v>
      </c>
    </row>
    <row r="70" spans="1:4" ht="48" x14ac:dyDescent="0.25">
      <c r="A70" s="9"/>
      <c r="B70" s="7" t="s">
        <v>60</v>
      </c>
      <c r="C70" s="3" t="s">
        <v>154</v>
      </c>
      <c r="D70" s="3" t="s">
        <v>155</v>
      </c>
    </row>
    <row r="71" spans="1:4" ht="36" x14ac:dyDescent="0.25">
      <c r="A71" s="9"/>
      <c r="B71" s="9"/>
      <c r="C71" s="4" t="s">
        <v>156</v>
      </c>
      <c r="D71" s="4" t="s">
        <v>157</v>
      </c>
    </row>
    <row r="72" spans="1:4" ht="36" x14ac:dyDescent="0.25">
      <c r="A72" s="9"/>
      <c r="B72" s="9"/>
      <c r="C72" s="3" t="s">
        <v>158</v>
      </c>
      <c r="D72" s="3" t="s">
        <v>159</v>
      </c>
    </row>
    <row r="73" spans="1:4" ht="48" x14ac:dyDescent="0.25">
      <c r="A73" s="9"/>
      <c r="B73" s="9"/>
      <c r="C73" s="4" t="s">
        <v>160</v>
      </c>
      <c r="D73" s="4" t="s">
        <v>161</v>
      </c>
    </row>
    <row r="74" spans="1:4" ht="36" x14ac:dyDescent="0.25">
      <c r="A74" s="9"/>
      <c r="B74" s="9"/>
      <c r="C74" s="3" t="s">
        <v>162</v>
      </c>
      <c r="D74" s="3" t="s">
        <v>163</v>
      </c>
    </row>
    <row r="75" spans="1:4" ht="48" x14ac:dyDescent="0.25">
      <c r="A75" s="9"/>
      <c r="B75" s="9"/>
      <c r="C75" s="4" t="s">
        <v>164</v>
      </c>
      <c r="D75" s="4" t="s">
        <v>165</v>
      </c>
    </row>
    <row r="76" spans="1:4" ht="36" x14ac:dyDescent="0.25">
      <c r="A76" s="9"/>
      <c r="B76" s="9"/>
      <c r="C76" s="3" t="s">
        <v>166</v>
      </c>
      <c r="D76" s="3" t="s">
        <v>167</v>
      </c>
    </row>
    <row r="77" spans="1:4" ht="36" x14ac:dyDescent="0.25">
      <c r="A77" s="9"/>
      <c r="B77" s="9"/>
      <c r="C77" s="4" t="s">
        <v>168</v>
      </c>
      <c r="D77" s="4" t="s">
        <v>169</v>
      </c>
    </row>
    <row r="78" spans="1:4" ht="48" x14ac:dyDescent="0.25">
      <c r="A78" s="9"/>
      <c r="B78" s="9"/>
      <c r="C78" s="3" t="s">
        <v>170</v>
      </c>
      <c r="D78" s="3" t="s">
        <v>171</v>
      </c>
    </row>
    <row r="79" spans="1:4" ht="48" x14ac:dyDescent="0.25">
      <c r="A79" s="9"/>
      <c r="B79" s="9"/>
      <c r="C79" s="4" t="s">
        <v>172</v>
      </c>
      <c r="D79" s="4" t="s">
        <v>173</v>
      </c>
    </row>
    <row r="80" spans="1:4" ht="48" x14ac:dyDescent="0.25">
      <c r="A80" s="9"/>
      <c r="B80" s="9"/>
      <c r="C80" s="3" t="s">
        <v>174</v>
      </c>
      <c r="D80" s="3" t="s">
        <v>175</v>
      </c>
    </row>
    <row r="81" spans="1:4" ht="36" x14ac:dyDescent="0.25">
      <c r="A81" s="9"/>
      <c r="B81" s="9"/>
      <c r="C81" s="4" t="s">
        <v>176</v>
      </c>
      <c r="D81" s="4" t="s">
        <v>177</v>
      </c>
    </row>
    <row r="82" spans="1:4" ht="48" x14ac:dyDescent="0.25">
      <c r="A82" s="9"/>
      <c r="B82" s="9"/>
      <c r="C82" s="3" t="s">
        <v>178</v>
      </c>
      <c r="D82" s="3" t="s">
        <v>179</v>
      </c>
    </row>
    <row r="83" spans="1:4" ht="48" x14ac:dyDescent="0.25">
      <c r="A83" s="9"/>
      <c r="B83" s="9"/>
      <c r="C83" s="4" t="s">
        <v>180</v>
      </c>
      <c r="D83" s="4" t="s">
        <v>181</v>
      </c>
    </row>
    <row r="84" spans="1:4" ht="36" x14ac:dyDescent="0.25">
      <c r="A84" s="9"/>
      <c r="B84" s="9"/>
      <c r="C84" s="3" t="s">
        <v>182</v>
      </c>
      <c r="D84" s="3" t="s">
        <v>183</v>
      </c>
    </row>
    <row r="85" spans="1:4" ht="48" x14ac:dyDescent="0.25">
      <c r="A85" s="9"/>
      <c r="B85" s="9"/>
      <c r="C85" s="4" t="s">
        <v>184</v>
      </c>
      <c r="D85" s="4" t="s">
        <v>185</v>
      </c>
    </row>
    <row r="86" spans="1:4" ht="36" x14ac:dyDescent="0.25">
      <c r="A86" s="9"/>
      <c r="B86" s="9"/>
      <c r="C86" s="3" t="s">
        <v>186</v>
      </c>
      <c r="D86" s="3" t="s">
        <v>187</v>
      </c>
    </row>
    <row r="87" spans="1:4" x14ac:dyDescent="0.25">
      <c r="A87" s="9"/>
      <c r="B87" s="9"/>
      <c r="C87" s="4" t="s">
        <v>188</v>
      </c>
      <c r="D87" s="4" t="s">
        <v>189</v>
      </c>
    </row>
    <row r="88" spans="1:4" x14ac:dyDescent="0.25">
      <c r="A88" s="9"/>
      <c r="B88" s="9"/>
      <c r="C88" s="3" t="s">
        <v>190</v>
      </c>
      <c r="D88" s="3" t="s">
        <v>191</v>
      </c>
    </row>
    <row r="89" spans="1:4" x14ac:dyDescent="0.25">
      <c r="A89" s="9"/>
      <c r="B89" s="9"/>
      <c r="C89" s="4" t="s">
        <v>192</v>
      </c>
      <c r="D89" s="4" t="s">
        <v>193</v>
      </c>
    </row>
    <row r="90" spans="1:4" x14ac:dyDescent="0.25">
      <c r="A90" s="9"/>
      <c r="B90" s="9"/>
      <c r="C90" s="3" t="s">
        <v>194</v>
      </c>
      <c r="D90" s="3" t="s">
        <v>195</v>
      </c>
    </row>
    <row r="91" spans="1:4" ht="24" x14ac:dyDescent="0.25">
      <c r="A91" s="9"/>
      <c r="B91" s="9"/>
      <c r="C91" s="4" t="s">
        <v>196</v>
      </c>
      <c r="D91" s="4" t="s">
        <v>197</v>
      </c>
    </row>
    <row r="92" spans="1:4" ht="36" x14ac:dyDescent="0.25">
      <c r="A92" s="9"/>
      <c r="B92" s="9"/>
      <c r="C92" s="3" t="s">
        <v>198</v>
      </c>
      <c r="D92" s="3" t="s">
        <v>199</v>
      </c>
    </row>
    <row r="93" spans="1:4" ht="36" x14ac:dyDescent="0.25">
      <c r="A93" s="9"/>
      <c r="B93" s="9"/>
      <c r="C93" s="4" t="s">
        <v>200</v>
      </c>
      <c r="D93" s="4" t="s">
        <v>201</v>
      </c>
    </row>
    <row r="94" spans="1:4" ht="36" x14ac:dyDescent="0.25">
      <c r="A94" s="9"/>
      <c r="B94" s="9"/>
      <c r="C94" s="3" t="s">
        <v>202</v>
      </c>
      <c r="D94" s="3" t="s">
        <v>203</v>
      </c>
    </row>
    <row r="95" spans="1:4" ht="36" x14ac:dyDescent="0.25">
      <c r="A95" s="9"/>
      <c r="B95" s="9"/>
      <c r="C95" s="4" t="s">
        <v>204</v>
      </c>
      <c r="D95" s="4" t="s">
        <v>205</v>
      </c>
    </row>
    <row r="96" spans="1:4" ht="36" x14ac:dyDescent="0.25">
      <c r="A96" s="9"/>
      <c r="B96" s="9"/>
      <c r="C96" s="3" t="s">
        <v>206</v>
      </c>
      <c r="D96" s="3" t="s">
        <v>205</v>
      </c>
    </row>
    <row r="97" spans="1:4" ht="36" x14ac:dyDescent="0.25">
      <c r="A97" s="9"/>
      <c r="B97" s="9"/>
      <c r="C97" s="4" t="s">
        <v>207</v>
      </c>
      <c r="D97" s="4" t="s">
        <v>208</v>
      </c>
    </row>
    <row r="98" spans="1:4" ht="36" x14ac:dyDescent="0.25">
      <c r="A98" s="9"/>
      <c r="B98" s="9"/>
      <c r="C98" s="3" t="s">
        <v>209</v>
      </c>
      <c r="D98" s="3" t="s">
        <v>210</v>
      </c>
    </row>
    <row r="99" spans="1:4" ht="48" x14ac:dyDescent="0.25">
      <c r="A99" s="9"/>
      <c r="B99" s="9"/>
      <c r="C99" s="4" t="s">
        <v>211</v>
      </c>
      <c r="D99" s="4" t="s">
        <v>212</v>
      </c>
    </row>
    <row r="100" spans="1:4" ht="36" x14ac:dyDescent="0.25">
      <c r="A100" s="9"/>
      <c r="B100" s="9"/>
      <c r="C100" s="3" t="s">
        <v>213</v>
      </c>
      <c r="D100" s="3" t="s">
        <v>214</v>
      </c>
    </row>
    <row r="101" spans="1:4" ht="36" x14ac:dyDescent="0.25">
      <c r="A101" s="9"/>
      <c r="B101" s="9"/>
      <c r="C101" s="4" t="s">
        <v>215</v>
      </c>
      <c r="D101" s="4" t="s">
        <v>216</v>
      </c>
    </row>
    <row r="102" spans="1:4" ht="36" x14ac:dyDescent="0.25">
      <c r="A102" s="9"/>
      <c r="B102" s="9"/>
      <c r="C102" s="3" t="s">
        <v>217</v>
      </c>
      <c r="D102" s="3" t="s">
        <v>218</v>
      </c>
    </row>
    <row r="103" spans="1:4" ht="36" x14ac:dyDescent="0.25">
      <c r="A103" s="9"/>
      <c r="B103" s="9"/>
      <c r="C103" s="4" t="s">
        <v>219</v>
      </c>
      <c r="D103" s="4" t="s">
        <v>220</v>
      </c>
    </row>
    <row r="104" spans="1:4" ht="48" x14ac:dyDescent="0.25">
      <c r="A104" s="9"/>
      <c r="B104" s="9"/>
      <c r="C104" s="3" t="s">
        <v>221</v>
      </c>
      <c r="D104" s="3" t="s">
        <v>222</v>
      </c>
    </row>
    <row r="105" spans="1:4" ht="48" x14ac:dyDescent="0.25">
      <c r="A105" s="9"/>
      <c r="B105" s="9"/>
      <c r="C105" s="4" t="s">
        <v>223</v>
      </c>
      <c r="D105" s="4" t="s">
        <v>224</v>
      </c>
    </row>
    <row r="106" spans="1:4" x14ac:dyDescent="0.25">
      <c r="A106" s="9"/>
      <c r="B106" s="9"/>
      <c r="C106" s="3" t="s">
        <v>225</v>
      </c>
      <c r="D106" s="3" t="str">
        <f>+C106</f>
        <v>Encuesta Anual de Inversión Directa</v>
      </c>
    </row>
    <row r="107" spans="1:4" x14ac:dyDescent="0.25">
      <c r="A107" s="9"/>
      <c r="B107" s="9"/>
      <c r="C107" s="4" t="s">
        <v>226</v>
      </c>
      <c r="D107" s="4" t="str">
        <f>+C107</f>
        <v>Encuesta de inversión en investigación y desarrollo I+D</v>
      </c>
    </row>
    <row r="108" spans="1:4" ht="36" x14ac:dyDescent="0.25">
      <c r="A108" s="9"/>
      <c r="B108" s="9"/>
      <c r="C108" s="3" t="s">
        <v>227</v>
      </c>
      <c r="D108" s="3" t="s">
        <v>228</v>
      </c>
    </row>
    <row r="109" spans="1:4" x14ac:dyDescent="0.25">
      <c r="A109" s="9"/>
      <c r="B109" s="9"/>
      <c r="C109" s="4" t="s">
        <v>229</v>
      </c>
      <c r="D109" s="4" t="str">
        <f>+C109</f>
        <v>Encuesta Mensual de Agencias de Viajes</v>
      </c>
    </row>
    <row r="110" spans="1:4" x14ac:dyDescent="0.25">
      <c r="A110" s="9"/>
      <c r="B110" s="9"/>
      <c r="C110" s="3" t="s">
        <v>230</v>
      </c>
      <c r="D110" s="3" t="str">
        <f>+C110</f>
        <v>Encuesta mensual de alojamiento</v>
      </c>
    </row>
    <row r="111" spans="1:4" ht="60" x14ac:dyDescent="0.25">
      <c r="A111" s="9"/>
      <c r="B111" s="9"/>
      <c r="C111" s="4" t="s">
        <v>231</v>
      </c>
      <c r="D111" s="4" t="s">
        <v>232</v>
      </c>
    </row>
    <row r="112" spans="1:4" ht="60" x14ac:dyDescent="0.25">
      <c r="A112" s="9"/>
      <c r="B112" s="9"/>
      <c r="C112" s="3" t="s">
        <v>233</v>
      </c>
      <c r="D112" s="3" t="s">
        <v>232</v>
      </c>
    </row>
    <row r="113" spans="1:4" x14ac:dyDescent="0.25">
      <c r="A113" s="9"/>
      <c r="B113" s="9"/>
      <c r="C113" s="4" t="s">
        <v>234</v>
      </c>
      <c r="D113" s="4" t="str">
        <f>+C113</f>
        <v>Indicador de Avance Físico de Obras Civiles</v>
      </c>
    </row>
    <row r="114" spans="1:4" x14ac:dyDescent="0.25">
      <c r="A114" s="9"/>
      <c r="B114" s="9"/>
      <c r="C114" s="3" t="s">
        <v>235</v>
      </c>
      <c r="D114" s="3" t="s">
        <v>236</v>
      </c>
    </row>
    <row r="115" spans="1:4" x14ac:dyDescent="0.25">
      <c r="A115" s="9"/>
      <c r="B115" s="9"/>
      <c r="C115" s="4" t="s">
        <v>237</v>
      </c>
      <c r="D115" s="4" t="s">
        <v>238</v>
      </c>
    </row>
    <row r="116" spans="1:4" ht="24" x14ac:dyDescent="0.25">
      <c r="A116" s="9"/>
      <c r="B116" s="8"/>
      <c r="C116" s="3" t="s">
        <v>239</v>
      </c>
      <c r="D116" s="3" t="s">
        <v>240</v>
      </c>
    </row>
    <row r="117" spans="1:4" ht="36" x14ac:dyDescent="0.25">
      <c r="A117" s="9"/>
      <c r="B117" s="5" t="s">
        <v>241</v>
      </c>
      <c r="C117" s="4" t="s">
        <v>242</v>
      </c>
      <c r="D117" s="4" t="s">
        <v>216</v>
      </c>
    </row>
    <row r="118" spans="1:4" x14ac:dyDescent="0.25">
      <c r="A118" s="9"/>
      <c r="B118" s="7" t="s">
        <v>243</v>
      </c>
      <c r="C118" s="3" t="s">
        <v>244</v>
      </c>
      <c r="D118" s="3" t="s">
        <v>244</v>
      </c>
    </row>
    <row r="119" spans="1:4" ht="24" x14ac:dyDescent="0.25">
      <c r="A119" s="9"/>
      <c r="B119" s="9"/>
      <c r="C119" s="4" t="s">
        <v>245</v>
      </c>
      <c r="D119" s="4" t="s">
        <v>245</v>
      </c>
    </row>
    <row r="120" spans="1:4" x14ac:dyDescent="0.25">
      <c r="A120" s="9"/>
      <c r="B120" s="9"/>
      <c r="C120" s="3" t="s">
        <v>246</v>
      </c>
      <c r="D120" s="3" t="s">
        <v>247</v>
      </c>
    </row>
    <row r="121" spans="1:4" ht="24" x14ac:dyDescent="0.25">
      <c r="A121" s="9"/>
      <c r="B121" s="9"/>
      <c r="C121" s="4" t="s">
        <v>248</v>
      </c>
      <c r="D121" s="4" t="s">
        <v>248</v>
      </c>
    </row>
    <row r="122" spans="1:4" x14ac:dyDescent="0.25">
      <c r="A122" s="9"/>
      <c r="B122" s="9"/>
      <c r="C122" s="3" t="s">
        <v>249</v>
      </c>
      <c r="D122" s="3" t="s">
        <v>250</v>
      </c>
    </row>
    <row r="123" spans="1:4" ht="24" x14ac:dyDescent="0.25">
      <c r="A123" s="9"/>
      <c r="B123" s="9"/>
      <c r="C123" s="4" t="s">
        <v>251</v>
      </c>
      <c r="D123" s="4" t="s">
        <v>251</v>
      </c>
    </row>
    <row r="124" spans="1:4" ht="24" x14ac:dyDescent="0.25">
      <c r="A124" s="9"/>
      <c r="B124" s="9"/>
      <c r="C124" s="3" t="s">
        <v>252</v>
      </c>
      <c r="D124" s="3" t="s">
        <v>252</v>
      </c>
    </row>
    <row r="125" spans="1:4" ht="36" x14ac:dyDescent="0.25">
      <c r="A125" s="9"/>
      <c r="B125" s="9"/>
      <c r="C125" s="4" t="s">
        <v>253</v>
      </c>
      <c r="D125" s="4" t="s">
        <v>253</v>
      </c>
    </row>
    <row r="126" spans="1:4" ht="24" x14ac:dyDescent="0.25">
      <c r="A126" s="9"/>
      <c r="B126" s="9"/>
      <c r="C126" s="3" t="s">
        <v>254</v>
      </c>
      <c r="D126" s="3" t="s">
        <v>254</v>
      </c>
    </row>
    <row r="127" spans="1:4" ht="24" x14ac:dyDescent="0.25">
      <c r="A127" s="9"/>
      <c r="B127" s="9"/>
      <c r="C127" s="4" t="s">
        <v>255</v>
      </c>
      <c r="D127" s="4" t="s">
        <v>255</v>
      </c>
    </row>
    <row r="128" spans="1:4" ht="36" x14ac:dyDescent="0.25">
      <c r="A128" s="9"/>
      <c r="B128" s="9"/>
      <c r="C128" s="3" t="s">
        <v>256</v>
      </c>
      <c r="D128" s="3" t="s">
        <v>256</v>
      </c>
    </row>
    <row r="129" spans="1:4" ht="24" x14ac:dyDescent="0.25">
      <c r="A129" s="9"/>
      <c r="B129" s="9"/>
      <c r="C129" s="4" t="s">
        <v>257</v>
      </c>
      <c r="D129" s="4" t="s">
        <v>257</v>
      </c>
    </row>
    <row r="130" spans="1:4" ht="24" x14ac:dyDescent="0.25">
      <c r="A130" s="9"/>
      <c r="B130" s="9"/>
      <c r="C130" s="3" t="s">
        <v>258</v>
      </c>
      <c r="D130" s="3" t="s">
        <v>259</v>
      </c>
    </row>
    <row r="131" spans="1:4" ht="24" x14ac:dyDescent="0.25">
      <c r="A131" s="9"/>
      <c r="B131" s="9"/>
      <c r="C131" s="4" t="s">
        <v>260</v>
      </c>
      <c r="D131" s="4" t="s">
        <v>260</v>
      </c>
    </row>
    <row r="132" spans="1:4" x14ac:dyDescent="0.25">
      <c r="A132" s="9"/>
      <c r="B132" s="9"/>
      <c r="C132" s="3" t="s">
        <v>261</v>
      </c>
      <c r="D132" s="3" t="s">
        <v>262</v>
      </c>
    </row>
    <row r="133" spans="1:4" ht="24" x14ac:dyDescent="0.25">
      <c r="A133" s="9"/>
      <c r="B133" s="8"/>
      <c r="C133" s="4" t="s">
        <v>263</v>
      </c>
      <c r="D133" s="4" t="s">
        <v>264</v>
      </c>
    </row>
    <row r="134" spans="1:4" ht="72" x14ac:dyDescent="0.25">
      <c r="A134" s="9"/>
      <c r="B134" s="7" t="s">
        <v>112</v>
      </c>
      <c r="C134" s="3" t="s">
        <v>265</v>
      </c>
      <c r="D134" s="3" t="s">
        <v>266</v>
      </c>
    </row>
    <row r="135" spans="1:4" ht="36" x14ac:dyDescent="0.25">
      <c r="A135" s="9"/>
      <c r="B135" s="8"/>
      <c r="C135" s="4" t="s">
        <v>267</v>
      </c>
      <c r="D135" s="4" t="s">
        <v>268</v>
      </c>
    </row>
    <row r="136" spans="1:4" ht="36" x14ac:dyDescent="0.25">
      <c r="A136" s="9"/>
      <c r="B136" s="5" t="s">
        <v>269</v>
      </c>
      <c r="C136" s="3" t="s">
        <v>270</v>
      </c>
      <c r="D136" s="3" t="s">
        <v>271</v>
      </c>
    </row>
    <row r="137" spans="1:4" ht="48" x14ac:dyDescent="0.25">
      <c r="A137" s="9"/>
      <c r="B137" s="7" t="s">
        <v>41</v>
      </c>
      <c r="C137" s="4" t="s">
        <v>272</v>
      </c>
      <c r="D137" s="4" t="s">
        <v>273</v>
      </c>
    </row>
    <row r="138" spans="1:4" ht="48" x14ac:dyDescent="0.25">
      <c r="A138" s="9"/>
      <c r="B138" s="9"/>
      <c r="C138" s="3" t="s">
        <v>274</v>
      </c>
      <c r="D138" s="3" t="s">
        <v>275</v>
      </c>
    </row>
    <row r="139" spans="1:4" ht="48" x14ac:dyDescent="0.25">
      <c r="A139" s="9"/>
      <c r="B139" s="9"/>
      <c r="C139" s="4" t="s">
        <v>276</v>
      </c>
      <c r="D139" s="4" t="s">
        <v>212</v>
      </c>
    </row>
    <row r="140" spans="1:4" ht="48" x14ac:dyDescent="0.25">
      <c r="A140" s="9"/>
      <c r="B140" s="9"/>
      <c r="C140" s="3" t="s">
        <v>277</v>
      </c>
      <c r="D140" s="3" t="s">
        <v>278</v>
      </c>
    </row>
    <row r="141" spans="1:4" ht="48" x14ac:dyDescent="0.25">
      <c r="A141" s="9"/>
      <c r="B141" s="9"/>
      <c r="C141" s="4" t="s">
        <v>279</v>
      </c>
      <c r="D141" s="4" t="s">
        <v>280</v>
      </c>
    </row>
    <row r="142" spans="1:4" ht="36" x14ac:dyDescent="0.25">
      <c r="A142" s="9"/>
      <c r="B142" s="9"/>
      <c r="C142" s="3" t="s">
        <v>281</v>
      </c>
      <c r="D142" s="3" t="s">
        <v>282</v>
      </c>
    </row>
    <row r="143" spans="1:4" ht="36" x14ac:dyDescent="0.25">
      <c r="A143" s="9"/>
      <c r="B143" s="8"/>
      <c r="C143" s="4" t="s">
        <v>283</v>
      </c>
      <c r="D143" s="4" t="s">
        <v>284</v>
      </c>
    </row>
    <row r="144" spans="1:4" ht="24" x14ac:dyDescent="0.25">
      <c r="A144" s="9"/>
      <c r="B144" s="7" t="s">
        <v>94</v>
      </c>
      <c r="C144" s="3" t="s">
        <v>285</v>
      </c>
      <c r="D144" s="3" t="s">
        <v>286</v>
      </c>
    </row>
    <row r="145" spans="1:4" ht="24" x14ac:dyDescent="0.25">
      <c r="A145" s="9"/>
      <c r="B145" s="8"/>
      <c r="C145" s="4" t="s">
        <v>287</v>
      </c>
      <c r="D145" s="4" t="s">
        <v>288</v>
      </c>
    </row>
    <row r="146" spans="1:4" ht="48" x14ac:dyDescent="0.25">
      <c r="A146" s="9"/>
      <c r="B146" s="7" t="s">
        <v>289</v>
      </c>
      <c r="C146" s="3" t="s">
        <v>290</v>
      </c>
      <c r="D146" s="3" t="s">
        <v>291</v>
      </c>
    </row>
    <row r="147" spans="1:4" x14ac:dyDescent="0.25">
      <c r="A147" s="9"/>
      <c r="B147" s="9"/>
      <c r="C147" s="4" t="s">
        <v>292</v>
      </c>
      <c r="D147" s="4" t="s">
        <v>293</v>
      </c>
    </row>
    <row r="148" spans="1:4" ht="48" x14ac:dyDescent="0.25">
      <c r="A148" s="9"/>
      <c r="B148" s="9"/>
      <c r="C148" s="3" t="s">
        <v>294</v>
      </c>
      <c r="D148" s="3" t="s">
        <v>291</v>
      </c>
    </row>
    <row r="149" spans="1:4" ht="48" x14ac:dyDescent="0.25">
      <c r="A149" s="9"/>
      <c r="B149" s="8"/>
      <c r="C149" s="4" t="s">
        <v>295</v>
      </c>
      <c r="D149" s="4" t="s">
        <v>296</v>
      </c>
    </row>
    <row r="150" spans="1:4" ht="36" x14ac:dyDescent="0.25">
      <c r="A150" s="9"/>
      <c r="B150" s="7" t="s">
        <v>44</v>
      </c>
      <c r="C150" s="3" t="s">
        <v>297</v>
      </c>
      <c r="D150" s="3" t="s">
        <v>298</v>
      </c>
    </row>
    <row r="151" spans="1:4" ht="156" x14ac:dyDescent="0.25">
      <c r="A151" s="9"/>
      <c r="B151" s="9"/>
      <c r="C151" s="4" t="s">
        <v>299</v>
      </c>
      <c r="D151" s="4" t="s">
        <v>300</v>
      </c>
    </row>
    <row r="152" spans="1:4" ht="48" x14ac:dyDescent="0.25">
      <c r="A152" s="9"/>
      <c r="B152" s="9"/>
      <c r="C152" s="3" t="s">
        <v>301</v>
      </c>
      <c r="D152" s="3" t="s">
        <v>302</v>
      </c>
    </row>
    <row r="153" spans="1:4" ht="36" x14ac:dyDescent="0.25">
      <c r="A153" s="9"/>
      <c r="B153" s="9"/>
      <c r="C153" s="4" t="s">
        <v>303</v>
      </c>
      <c r="D153" s="4" t="s">
        <v>304</v>
      </c>
    </row>
    <row r="154" spans="1:4" x14ac:dyDescent="0.25">
      <c r="A154" s="9"/>
      <c r="B154" s="9"/>
      <c r="C154" s="3" t="s">
        <v>305</v>
      </c>
      <c r="D154" s="3" t="str">
        <f>+C154</f>
        <v>APLICATIVO ENCUESTA DE PULSO MIGRATORIO</v>
      </c>
    </row>
    <row r="155" spans="1:4" x14ac:dyDescent="0.25">
      <c r="A155" s="9"/>
      <c r="B155" s="9"/>
      <c r="C155" s="4" t="s">
        <v>306</v>
      </c>
      <c r="D155" s="4" t="s">
        <v>307</v>
      </c>
    </row>
    <row r="156" spans="1:4" ht="36" x14ac:dyDescent="0.25">
      <c r="A156" s="9"/>
      <c r="B156" s="9"/>
      <c r="C156" s="3" t="s">
        <v>308</v>
      </c>
      <c r="D156" s="3" t="s">
        <v>309</v>
      </c>
    </row>
    <row r="157" spans="1:4" ht="36" x14ac:dyDescent="0.25">
      <c r="A157" s="9"/>
      <c r="B157" s="9"/>
      <c r="C157" s="4" t="s">
        <v>310</v>
      </c>
      <c r="D157" s="4" t="s">
        <v>311</v>
      </c>
    </row>
    <row r="158" spans="1:4" ht="36" x14ac:dyDescent="0.25">
      <c r="A158" s="9"/>
      <c r="B158" s="9"/>
      <c r="C158" s="3" t="s">
        <v>312</v>
      </c>
      <c r="D158" s="3" t="s">
        <v>313</v>
      </c>
    </row>
    <row r="159" spans="1:4" ht="72" x14ac:dyDescent="0.25">
      <c r="A159" s="9"/>
      <c r="B159" s="9"/>
      <c r="C159" s="4" t="s">
        <v>314</v>
      </c>
      <c r="D159" s="4" t="s">
        <v>315</v>
      </c>
    </row>
    <row r="160" spans="1:4" ht="48" x14ac:dyDescent="0.25">
      <c r="A160" s="9"/>
      <c r="B160" s="9"/>
      <c r="C160" s="3" t="s">
        <v>316</v>
      </c>
      <c r="D160" s="3" t="s">
        <v>317</v>
      </c>
    </row>
    <row r="161" spans="1:4" ht="48" x14ac:dyDescent="0.25">
      <c r="A161" s="9"/>
      <c r="B161" s="9"/>
      <c r="C161" s="4" t="s">
        <v>318</v>
      </c>
      <c r="D161" s="4" t="s">
        <v>319</v>
      </c>
    </row>
    <row r="162" spans="1:4" ht="36" x14ac:dyDescent="0.25">
      <c r="A162" s="9"/>
      <c r="B162" s="9"/>
      <c r="C162" s="3" t="s">
        <v>320</v>
      </c>
      <c r="D162" s="3" t="s">
        <v>321</v>
      </c>
    </row>
    <row r="163" spans="1:4" ht="36" x14ac:dyDescent="0.25">
      <c r="A163" s="9"/>
      <c r="B163" s="9"/>
      <c r="C163" s="4" t="s">
        <v>322</v>
      </c>
      <c r="D163" s="4" t="s">
        <v>323</v>
      </c>
    </row>
    <row r="164" spans="1:4" ht="36" x14ac:dyDescent="0.25">
      <c r="A164" s="9"/>
      <c r="B164" s="9"/>
      <c r="C164" s="3" t="s">
        <v>324</v>
      </c>
      <c r="D164" s="3" t="s">
        <v>323</v>
      </c>
    </row>
    <row r="165" spans="1:4" ht="36" x14ac:dyDescent="0.25">
      <c r="A165" s="9"/>
      <c r="B165" s="9"/>
      <c r="C165" s="4" t="s">
        <v>325</v>
      </c>
      <c r="D165" s="4" t="s">
        <v>323</v>
      </c>
    </row>
    <row r="166" spans="1:4" ht="36" x14ac:dyDescent="0.25">
      <c r="A166" s="9"/>
      <c r="B166" s="9"/>
      <c r="C166" s="3" t="s">
        <v>326</v>
      </c>
      <c r="D166" s="3" t="s">
        <v>323</v>
      </c>
    </row>
    <row r="167" spans="1:4" ht="36" x14ac:dyDescent="0.25">
      <c r="A167" s="9"/>
      <c r="B167" s="9"/>
      <c r="C167" s="4" t="s">
        <v>327</v>
      </c>
      <c r="D167" s="4" t="s">
        <v>323</v>
      </c>
    </row>
    <row r="168" spans="1:4" ht="36" x14ac:dyDescent="0.25">
      <c r="A168" s="9"/>
      <c r="B168" s="9"/>
      <c r="C168" s="3" t="s">
        <v>328</v>
      </c>
      <c r="D168" s="3" t="s">
        <v>329</v>
      </c>
    </row>
    <row r="169" spans="1:4" ht="48" x14ac:dyDescent="0.25">
      <c r="A169" s="9"/>
      <c r="B169" s="9"/>
      <c r="C169" s="4" t="s">
        <v>330</v>
      </c>
      <c r="D169" s="4" t="s">
        <v>331</v>
      </c>
    </row>
    <row r="170" spans="1:4" ht="36" x14ac:dyDescent="0.25">
      <c r="A170" s="9"/>
      <c r="B170" s="9"/>
      <c r="C170" s="3" t="s">
        <v>332</v>
      </c>
      <c r="D170" s="3" t="s">
        <v>333</v>
      </c>
    </row>
    <row r="171" spans="1:4" ht="24" x14ac:dyDescent="0.25">
      <c r="A171" s="9"/>
      <c r="B171" s="9"/>
      <c r="C171" s="4" t="s">
        <v>334</v>
      </c>
      <c r="D171" s="4" t="s">
        <v>335</v>
      </c>
    </row>
    <row r="172" spans="1:4" ht="24" x14ac:dyDescent="0.25">
      <c r="A172" s="9"/>
      <c r="B172" s="9"/>
      <c r="C172" s="3" t="s">
        <v>336</v>
      </c>
      <c r="D172" s="3" t="s">
        <v>337</v>
      </c>
    </row>
    <row r="173" spans="1:4" ht="24" x14ac:dyDescent="0.25">
      <c r="A173" s="9"/>
      <c r="B173" s="9"/>
      <c r="C173" s="4" t="s">
        <v>338</v>
      </c>
      <c r="D173" s="4" t="s">
        <v>339</v>
      </c>
    </row>
    <row r="174" spans="1:4" ht="60" x14ac:dyDescent="0.25">
      <c r="A174" s="9"/>
      <c r="B174" s="9"/>
      <c r="C174" s="3" t="s">
        <v>340</v>
      </c>
      <c r="D174" s="3" t="s">
        <v>341</v>
      </c>
    </row>
    <row r="175" spans="1:4" x14ac:dyDescent="0.25">
      <c r="A175" s="9"/>
      <c r="B175" s="9"/>
      <c r="C175" s="4" t="s">
        <v>342</v>
      </c>
      <c r="D175" s="4" t="s">
        <v>343</v>
      </c>
    </row>
    <row r="176" spans="1:4" ht="24" x14ac:dyDescent="0.25">
      <c r="A176" s="9"/>
      <c r="B176" s="9"/>
      <c r="C176" s="3" t="s">
        <v>344</v>
      </c>
      <c r="D176" s="3" t="s">
        <v>345</v>
      </c>
    </row>
    <row r="177" spans="1:4" x14ac:dyDescent="0.25">
      <c r="A177" s="9"/>
      <c r="B177" s="9"/>
      <c r="C177" s="4" t="s">
        <v>346</v>
      </c>
      <c r="D177" s="4" t="str">
        <f>+C177</f>
        <v>BANCO DE BUENAS PRACTICAS</v>
      </c>
    </row>
    <row r="178" spans="1:4" ht="24" x14ac:dyDescent="0.25">
      <c r="A178" s="9"/>
      <c r="B178" s="9"/>
      <c r="C178" s="3" t="s">
        <v>347</v>
      </c>
      <c r="D178" s="3" t="s">
        <v>348</v>
      </c>
    </row>
    <row r="179" spans="1:4" ht="24" x14ac:dyDescent="0.25">
      <c r="A179" s="9"/>
      <c r="B179" s="9"/>
      <c r="C179" s="4" t="s">
        <v>349</v>
      </c>
      <c r="D179" s="4" t="str">
        <f>+C179</f>
        <v>Número de identificación DANE (NID) para establecimientos educativos - Asignación del código</v>
      </c>
    </row>
    <row r="180" spans="1:4" x14ac:dyDescent="0.25">
      <c r="A180" s="9"/>
      <c r="B180" s="9"/>
      <c r="C180" s="3" t="s">
        <v>350</v>
      </c>
      <c r="D180" s="3" t="s">
        <v>350</v>
      </c>
    </row>
    <row r="181" spans="1:4" ht="60" x14ac:dyDescent="0.25">
      <c r="A181" s="5" t="s">
        <v>351</v>
      </c>
      <c r="B181" s="5" t="s">
        <v>352</v>
      </c>
      <c r="C181" s="4" t="s">
        <v>353</v>
      </c>
      <c r="D181" s="4" t="s">
        <v>354</v>
      </c>
    </row>
    <row r="182" spans="1:4" ht="48" x14ac:dyDescent="0.25">
      <c r="A182" s="7" t="s">
        <v>355</v>
      </c>
      <c r="B182" s="5" t="s">
        <v>356</v>
      </c>
      <c r="C182" s="3" t="s">
        <v>357</v>
      </c>
      <c r="D182" s="3" t="s">
        <v>358</v>
      </c>
    </row>
    <row r="183" spans="1:4" ht="36" x14ac:dyDescent="0.25">
      <c r="A183" s="8"/>
      <c r="B183" s="5" t="s">
        <v>94</v>
      </c>
      <c r="C183" s="4" t="s">
        <v>357</v>
      </c>
      <c r="D183" s="4" t="s">
        <v>359</v>
      </c>
    </row>
    <row r="184" spans="1:4" x14ac:dyDescent="0.25">
      <c r="A184" s="5" t="s">
        <v>360</v>
      </c>
      <c r="B184" s="5" t="s">
        <v>361</v>
      </c>
      <c r="C184" s="3" t="s">
        <v>362</v>
      </c>
      <c r="D184" s="3" t="s">
        <v>363</v>
      </c>
    </row>
    <row r="185" spans="1:4" ht="84" x14ac:dyDescent="0.25">
      <c r="A185" s="5" t="s">
        <v>364</v>
      </c>
      <c r="B185" s="5" t="s">
        <v>365</v>
      </c>
      <c r="C185" s="4" t="s">
        <v>366</v>
      </c>
      <c r="D185" s="4" t="s">
        <v>367</v>
      </c>
    </row>
    <row r="186" spans="1:4" ht="48" x14ac:dyDescent="0.25">
      <c r="A186" s="7" t="s">
        <v>368</v>
      </c>
      <c r="B186" s="5" t="s">
        <v>369</v>
      </c>
      <c r="C186" s="3" t="s">
        <v>370</v>
      </c>
      <c r="D186" s="3" t="s">
        <v>371</v>
      </c>
    </row>
    <row r="187" spans="1:4" ht="60" x14ac:dyDescent="0.25">
      <c r="A187" s="8"/>
      <c r="B187" s="5" t="s">
        <v>372</v>
      </c>
      <c r="C187" s="4" t="s">
        <v>373</v>
      </c>
      <c r="D187" s="4" t="s">
        <v>374</v>
      </c>
    </row>
    <row r="188" spans="1:4" ht="24" x14ac:dyDescent="0.25">
      <c r="A188" s="7" t="s">
        <v>375</v>
      </c>
      <c r="B188" s="5" t="s">
        <v>376</v>
      </c>
      <c r="C188" s="3" t="s">
        <v>377</v>
      </c>
      <c r="D188" s="3" t="s">
        <v>378</v>
      </c>
    </row>
    <row r="189" spans="1:4" ht="48" x14ac:dyDescent="0.25">
      <c r="A189" s="9"/>
      <c r="B189" s="7" t="s">
        <v>379</v>
      </c>
      <c r="C189" s="4" t="s">
        <v>380</v>
      </c>
      <c r="D189" s="4" t="s">
        <v>381</v>
      </c>
    </row>
    <row r="190" spans="1:4" x14ac:dyDescent="0.25">
      <c r="A190" s="8"/>
      <c r="B190" s="8"/>
      <c r="C190" s="3" t="s">
        <v>382</v>
      </c>
      <c r="D190" s="3" t="str">
        <f>+C190</f>
        <v>Seguimiento planes de mejoramiento</v>
      </c>
    </row>
    <row r="191" spans="1:4" ht="24" x14ac:dyDescent="0.25">
      <c r="A191" s="5" t="s">
        <v>383</v>
      </c>
      <c r="B191" s="5" t="s">
        <v>384</v>
      </c>
      <c r="C191" s="4" t="s">
        <v>385</v>
      </c>
      <c r="D191" s="4" t="str">
        <f>+C191</f>
        <v>Chat Agenti para conexión agentes humanos - servicio al ciudadano</v>
      </c>
    </row>
    <row r="192" spans="1:4" ht="24" x14ac:dyDescent="0.25">
      <c r="A192" s="7" t="s">
        <v>386</v>
      </c>
      <c r="B192" s="5" t="s">
        <v>146</v>
      </c>
      <c r="C192" s="3" t="s">
        <v>387</v>
      </c>
      <c r="D192" s="3" t="s">
        <v>388</v>
      </c>
    </row>
    <row r="193" spans="1:4" ht="24" x14ac:dyDescent="0.25">
      <c r="A193" s="8"/>
      <c r="B193" s="5" t="s">
        <v>389</v>
      </c>
      <c r="C193" s="4" t="s">
        <v>390</v>
      </c>
      <c r="D193" s="4" t="s">
        <v>391</v>
      </c>
    </row>
  </sheetData>
  <autoFilter ref="A1:D193" xr:uid="{10A64E55-66DA-4AF4-86D8-96D7C7E6FB8B}"/>
  <mergeCells count="30">
    <mergeCell ref="A182:A183"/>
    <mergeCell ref="A186:A187"/>
    <mergeCell ref="A188:A190"/>
    <mergeCell ref="A2:A3"/>
    <mergeCell ref="A4:A21"/>
    <mergeCell ref="A22:A41"/>
    <mergeCell ref="A43:A47"/>
    <mergeCell ref="A49:A180"/>
    <mergeCell ref="B189:B190"/>
    <mergeCell ref="A192:A193"/>
    <mergeCell ref="B2:B3"/>
    <mergeCell ref="B6:B11"/>
    <mergeCell ref="B12:B13"/>
    <mergeCell ref="B14:B15"/>
    <mergeCell ref="B18:B21"/>
    <mergeCell ref="B24:B33"/>
    <mergeCell ref="B36:B41"/>
    <mergeCell ref="B46:B47"/>
    <mergeCell ref="B48:B51"/>
    <mergeCell ref="B52:B53"/>
    <mergeCell ref="B55:B63"/>
    <mergeCell ref="B65:B69"/>
    <mergeCell ref="B70:B116"/>
    <mergeCell ref="B118:B133"/>
    <mergeCell ref="B4:B5"/>
    <mergeCell ref="B137:B143"/>
    <mergeCell ref="B144:B145"/>
    <mergeCell ref="B146:B149"/>
    <mergeCell ref="B150:B180"/>
    <mergeCell ref="B134:B1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cb1f56-27e9-4385-a5bf-535dd4536c77">
      <Terms xmlns="http://schemas.microsoft.com/office/infopath/2007/PartnerControls"/>
    </lcf76f155ced4ddcb4097134ff3c332f>
    <TaxCatchAll xmlns="a4c1a757-8bf9-4c47-b169-66ab00c5d1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F5B97D9CA4F1549B5ACECCED71D9AE3" ma:contentTypeVersion="26" ma:contentTypeDescription="Crear nuevo documento." ma:contentTypeScope="" ma:versionID="1d5e28a03a711ee83df0ea83147406bf">
  <xsd:schema xmlns:xsd="http://www.w3.org/2001/XMLSchema" xmlns:xs="http://www.w3.org/2001/XMLSchema" xmlns:p="http://schemas.microsoft.com/office/2006/metadata/properties" xmlns:ns2="b1cb1f56-27e9-4385-a5bf-535dd4536c77" xmlns:ns3="a4c1a757-8bf9-4c47-b169-66ab00c5d108" targetNamespace="http://schemas.microsoft.com/office/2006/metadata/properties" ma:root="true" ma:fieldsID="cf370dc872a5c157acb09fb94d4fccab" ns2:_="" ns3:_="">
    <xsd:import namespace="b1cb1f56-27e9-4385-a5bf-535dd4536c77"/>
    <xsd:import namespace="a4c1a757-8bf9-4c47-b169-66ab00c5d1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cb1f56-27e9-4385-a5bf-535dd4536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c1a757-8bf9-4c47-b169-66ab00c5d10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b9b58c-4fd5-410f-87c2-5b03743f405f}" ma:internalName="TaxCatchAll" ma:showField="CatchAllData" ma:web="a4c1a757-8bf9-4c47-b169-66ab00c5d10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7DB2FA-94D5-44D8-80B2-A543AB795C2C}">
  <ds:schemaRefs>
    <ds:schemaRef ds:uri="http://schemas.microsoft.com/office/2006/metadata/properties"/>
    <ds:schemaRef ds:uri="http://schemas.microsoft.com/office/infopath/2007/PartnerControls"/>
    <ds:schemaRef ds:uri="b1cb1f56-27e9-4385-a5bf-535dd4536c77"/>
    <ds:schemaRef ds:uri="a4c1a757-8bf9-4c47-b169-66ab00c5d108"/>
  </ds:schemaRefs>
</ds:datastoreItem>
</file>

<file path=customXml/itemProps2.xml><?xml version="1.0" encoding="utf-8"?>
<ds:datastoreItem xmlns:ds="http://schemas.openxmlformats.org/officeDocument/2006/customXml" ds:itemID="{31A95787-43B2-49DB-BA30-50BBE9659F56}">
  <ds:schemaRefs>
    <ds:schemaRef ds:uri="http://schemas.microsoft.com/sharepoint/v3/contenttype/forms"/>
  </ds:schemaRefs>
</ds:datastoreItem>
</file>

<file path=customXml/itemProps3.xml><?xml version="1.0" encoding="utf-8"?>
<ds:datastoreItem xmlns:ds="http://schemas.openxmlformats.org/officeDocument/2006/customXml" ds:itemID="{A4828BBA-135B-4B41-9963-77FB1CA7E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cb1f56-27e9-4385-a5bf-535dd4536c77"/>
    <ds:schemaRef ds:uri="a4c1a757-8bf9-4c47-b169-66ab00c5d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Catálogo de 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Gabriel Piñeros La Rotta</dc:creator>
  <cp:keywords/>
  <dc:description/>
  <cp:lastModifiedBy>Luis Gabriel Piñeros La Rotta</cp:lastModifiedBy>
  <cp:revision/>
  <dcterms:created xsi:type="dcterms:W3CDTF">2023-01-23T21:47:57Z</dcterms:created>
  <dcterms:modified xsi:type="dcterms:W3CDTF">2024-01-24T15:58:23Z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0x010100BF5B97D9CA4F1549B5ACECCED71D9AE3</vt:lpwstr>
  </property>
  <property fmtid="{D5CDD505-2E9C-101B-9397-08002B2CF9AE}" pid="3" name="MediaServiceImageTags">
    <vt:lpwstr/>
  </property>
</Properties>
</file>