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metafurg\ENA 2019\Doc. Publicaciones\Publicación ENA 2019 I Caracterización y comercialización\Caracterización del productor, comercialización y riego ENA I sem 2019\"/>
    </mc:Choice>
  </mc:AlternateContent>
  <bookViews>
    <workbookView xWindow="-120" yWindow="-120" windowWidth="20700" windowHeight="11160" tabRatio="829"/>
  </bookViews>
  <sheets>
    <sheet name="Índice" sheetId="17" r:id="rId1"/>
    <sheet name="Metodología" sheetId="39" r:id="rId2"/>
    <sheet name="CULTIVOS FRUTALES" sheetId="19" r:id="rId3"/>
    <sheet name="AGUACATE" sheetId="21" r:id="rId4"/>
    <sheet name="BANANO" sheetId="22" r:id="rId5"/>
    <sheet name="DURAZNO" sheetId="23" r:id="rId6"/>
    <sheet name="FEIJOA" sheetId="24" r:id="rId7"/>
    <sheet name="FRESA" sheetId="25" r:id="rId8"/>
    <sheet name="GUAYABA" sheetId="26" r:id="rId9"/>
    <sheet name="LIMÓN" sheetId="27" r:id="rId10"/>
    <sheet name="LULO" sheetId="28" r:id="rId11"/>
    <sheet name="MANDARINA" sheetId="29" r:id="rId12"/>
    <sheet name="MANGO" sheetId="30" r:id="rId13"/>
    <sheet name="MANZANA" sheetId="31" r:id="rId14"/>
    <sheet name="MARACUYÁ" sheetId="32" r:id="rId15"/>
    <sheet name="MORA" sheetId="33" r:id="rId16"/>
    <sheet name="NARANJA" sheetId="34" r:id="rId17"/>
    <sheet name="PERA" sheetId="35" r:id="rId18"/>
    <sheet name="PITAHAYA" sheetId="36" r:id="rId19"/>
    <sheet name="UCHUVA" sheetId="37" r:id="rId20"/>
    <sheet name="UVA" sheetId="38" r:id="rId2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7" l="1"/>
  <c r="B46" i="17" l="1"/>
  <c r="B44" i="17"/>
  <c r="B42" i="17"/>
  <c r="B40" i="17"/>
  <c r="B22" i="17" l="1"/>
  <c r="B38" i="17"/>
  <c r="B36" i="17"/>
  <c r="B34" i="17"/>
  <c r="B32" i="17"/>
  <c r="B30" i="17"/>
  <c r="B28" i="17"/>
  <c r="B26" i="17"/>
  <c r="B24" i="17"/>
  <c r="B20" i="17"/>
  <c r="B18" i="17"/>
  <c r="B16" i="17"/>
  <c r="B14" i="17"/>
  <c r="B12" i="17"/>
</calcChain>
</file>

<file path=xl/sharedStrings.xml><?xml version="1.0" encoding="utf-8"?>
<sst xmlns="http://schemas.openxmlformats.org/spreadsheetml/2006/main" count="1989" uniqueCount="204">
  <si>
    <t>Encuesta Nacional Agropecuaria</t>
  </si>
  <si>
    <t>CULTIVO</t>
  </si>
  <si>
    <t>ENCUESTA NACIONAL AGROPECUARIA - ENA</t>
  </si>
  <si>
    <t>1.</t>
  </si>
  <si>
    <t>2.</t>
  </si>
  <si>
    <t>3.</t>
  </si>
  <si>
    <t>Cve</t>
  </si>
  <si>
    <t>No aplicó riego</t>
  </si>
  <si>
    <t>Aplicó riego</t>
  </si>
  <si>
    <t>Goteo</t>
  </si>
  <si>
    <t>Aspersión</t>
  </si>
  <si>
    <t>Gravedad</t>
  </si>
  <si>
    <t>Artesanal</t>
  </si>
  <si>
    <t>No informa</t>
  </si>
  <si>
    <t>Diario</t>
  </si>
  <si>
    <t>Semanal</t>
  </si>
  <si>
    <t>Quincenal</t>
  </si>
  <si>
    <t>Mensual</t>
  </si>
  <si>
    <t>Otra frecuencia</t>
  </si>
  <si>
    <t>Aguacate</t>
  </si>
  <si>
    <t>Banano</t>
  </si>
  <si>
    <t>Durazno</t>
  </si>
  <si>
    <t>Feijoa</t>
  </si>
  <si>
    <t>Fresa</t>
  </si>
  <si>
    <t>Guayaba</t>
  </si>
  <si>
    <t>Limón</t>
  </si>
  <si>
    <t>Lulo</t>
  </si>
  <si>
    <t>Mandarina</t>
  </si>
  <si>
    <t>Mango</t>
  </si>
  <si>
    <t>Manzana</t>
  </si>
  <si>
    <t>Maracuyá</t>
  </si>
  <si>
    <t>Mora</t>
  </si>
  <si>
    <t>Naranja</t>
  </si>
  <si>
    <t>Pera</t>
  </si>
  <si>
    <t>Pitahaya</t>
  </si>
  <si>
    <t>Uchuva</t>
  </si>
  <si>
    <t>Uva</t>
  </si>
  <si>
    <t>Código</t>
  </si>
  <si>
    <t>Región</t>
  </si>
  <si>
    <t>Total Nacional</t>
  </si>
  <si>
    <t>Total Región Andina</t>
  </si>
  <si>
    <t>Antioquia</t>
  </si>
  <si>
    <t>Boyacá</t>
  </si>
  <si>
    <t>Caldas</t>
  </si>
  <si>
    <t>Cundinamarca</t>
  </si>
  <si>
    <t>Huila</t>
  </si>
  <si>
    <t>Norte De Santander</t>
  </si>
  <si>
    <t>Quindío</t>
  </si>
  <si>
    <t>Risaralda</t>
  </si>
  <si>
    <t>Santander</t>
  </si>
  <si>
    <t>Tolima</t>
  </si>
  <si>
    <t>Total Región Caribe</t>
  </si>
  <si>
    <t>Atlántico</t>
  </si>
  <si>
    <t>Archipiélago De San Andrés</t>
  </si>
  <si>
    <t>Bolívar</t>
  </si>
  <si>
    <t>Cesar</t>
  </si>
  <si>
    <t>Córdoba</t>
  </si>
  <si>
    <t>La Guajira</t>
  </si>
  <si>
    <t>Magdalena</t>
  </si>
  <si>
    <t>Sucre</t>
  </si>
  <si>
    <t>Total Región Pacífica</t>
  </si>
  <si>
    <t>Cauca</t>
  </si>
  <si>
    <t>Chocó</t>
  </si>
  <si>
    <t>Nariño</t>
  </si>
  <si>
    <t>Valle Del Cauca</t>
  </si>
  <si>
    <t>Total Orinoquía</t>
  </si>
  <si>
    <t>Arauca</t>
  </si>
  <si>
    <t>Casanare</t>
  </si>
  <si>
    <t>Meta</t>
  </si>
  <si>
    <t>Vichada</t>
  </si>
  <si>
    <t>Total Amazonía</t>
  </si>
  <si>
    <t>Amazonas</t>
  </si>
  <si>
    <t>Caquetá</t>
  </si>
  <si>
    <t>Guainía</t>
  </si>
  <si>
    <t>Guaviare</t>
  </si>
  <si>
    <t>Putumayo</t>
  </si>
  <si>
    <t>Vaupés</t>
  </si>
  <si>
    <t>4.</t>
  </si>
  <si>
    <t>5.</t>
  </si>
  <si>
    <t>6.</t>
  </si>
  <si>
    <t>7.</t>
  </si>
  <si>
    <t>8.</t>
  </si>
  <si>
    <t>9.</t>
  </si>
  <si>
    <t>10.</t>
  </si>
  <si>
    <t>11.</t>
  </si>
  <si>
    <t>12.</t>
  </si>
  <si>
    <t>13.</t>
  </si>
  <si>
    <t>14.</t>
  </si>
  <si>
    <t>15.</t>
  </si>
  <si>
    <t>16.</t>
  </si>
  <si>
    <t>17.</t>
  </si>
  <si>
    <t>18.</t>
  </si>
  <si>
    <t>19.</t>
  </si>
  <si>
    <t>Sistema de riego</t>
  </si>
  <si>
    <t>Frecuencia de aplicación de riego</t>
  </si>
  <si>
    <t>Hectáreas
(ha)</t>
  </si>
  <si>
    <t>Porcentaje
(%)</t>
  </si>
  <si>
    <r>
      <t>Departamento</t>
    </r>
    <r>
      <rPr>
        <b/>
        <vertAlign val="superscript"/>
        <sz val="10"/>
        <rFont val="Segoe UI"/>
        <family val="2"/>
      </rPr>
      <t>1</t>
    </r>
  </si>
  <si>
    <r>
      <t>Total área plantada</t>
    </r>
    <r>
      <rPr>
        <b/>
        <vertAlign val="superscript"/>
        <sz val="10"/>
        <color theme="1"/>
        <rFont val="Segoe UI"/>
        <family val="2"/>
      </rPr>
      <t>1</t>
    </r>
  </si>
  <si>
    <t>No cuenta con sistema de riego</t>
  </si>
  <si>
    <t>Porcentaje del área plantada, por aplicación, sistema y frecuencia de riego, según cultivo frutal</t>
  </si>
  <si>
    <t>Total área plantada</t>
  </si>
  <si>
    <t>Porcentaje del área plantada, por aplicación, sistema y frecuencia de riego del cultivo de aguacate, según región y departamento</t>
  </si>
  <si>
    <t>Porcentaje del área plantada, por aplicación, sistema y frecuencia de riego del cultivo de banano, según región y departamento</t>
  </si>
  <si>
    <t>Porcentaje del área plantada, por aplicación, sistema y frecuencia de riego del cultivo de durazno, según región y departamento</t>
  </si>
  <si>
    <t>Porcentaje del área plantada, por aplicación, sistema y frecuencia de riego del cultivo de feijoa, según región y departamento</t>
  </si>
  <si>
    <t>Porcentaje del área plantada, por aplicación, sistema y frecuencia de riego del cultivo de fresa, según región y departamento</t>
  </si>
  <si>
    <t>Porcentaje del área plantada, por aplicación, sistema y frecuencia de riego del cultivo de guayaba, según región y departamento</t>
  </si>
  <si>
    <t>Porcentaje del área plantada, por aplicación, sistema y frecuencia de riego del cultivo de limón, según región y departamento</t>
  </si>
  <si>
    <t>Porcentaje del área plantada, por aplicación, sistema y frecuencia de riego del cultivo de lulo, según región y departamento</t>
  </si>
  <si>
    <t>Porcentaje del área plantada, por aplicación, sistema y frecuencia de riego del cultivo de mandarina, según región y departamento</t>
  </si>
  <si>
    <t>Porcentaje del área plantada, por aplicación, sistema y frecuencia de riego del cultivo de mango, según región y departamento</t>
  </si>
  <si>
    <t>Porcentaje del área plantada, por aplicación, sistema y frecuencia de riego del cultivo de manzana, según región y departamento</t>
  </si>
  <si>
    <t>Porcentaje del área plantada, por aplicación, sistema y frecuencia de riego del cultivo de maracuyá, según región y departamento</t>
  </si>
  <si>
    <t>Porcentaje del área plantada, por aplicación, sistema y frecuencia de riego del cultivo de mora, según región y departamento</t>
  </si>
  <si>
    <t>Porcentaje del área plantada, por aplicación, sistema y frecuencia de riego del cultivo de naranja, según región y departamento</t>
  </si>
  <si>
    <t>Porcentaje del área plantada, por aplicación, sistema y frecuencia de riego del cultivo de pera, según región y departamento</t>
  </si>
  <si>
    <t>Porcentaje del área plantada, por aplicación, sistema y frecuencia de riego del cultivo de pitahaya, según región y departamento</t>
  </si>
  <si>
    <t>Porcentaje del área plantada, por aplicación, sistema y frecuencia de riego del cultivo de uchuva, según región y departamento</t>
  </si>
  <si>
    <t>Porcentaje del área plantada, por aplicación, sistema y frecuencia de riego del cultivo de uva, según región y departamento</t>
  </si>
  <si>
    <r>
      <t>Primer semestre 2019</t>
    </r>
    <r>
      <rPr>
        <b/>
        <vertAlign val="superscript"/>
        <sz val="10"/>
        <color theme="1"/>
        <rFont val="Segoe UI"/>
        <family val="2"/>
      </rPr>
      <t>p</t>
    </r>
  </si>
  <si>
    <r>
      <t xml:space="preserve">Fuente: </t>
    </r>
    <r>
      <rPr>
        <sz val="8"/>
        <rFont val="Segoe UI"/>
        <family val="2"/>
      </rPr>
      <t>DANE, Encuesta Nacional Agropecuaria (ENA)</t>
    </r>
    <r>
      <rPr>
        <b/>
        <sz val="8"/>
        <rFont val="Segoe UI"/>
        <family val="2"/>
      </rPr>
      <t>.</t>
    </r>
  </si>
  <si>
    <r>
      <rPr>
        <b/>
        <sz val="8"/>
        <rFont val="Segoe UI"/>
        <family val="2"/>
      </rPr>
      <t>Nota:</t>
    </r>
    <r>
      <rPr>
        <sz val="8"/>
        <rFont val="Segoe UI"/>
        <family val="2"/>
        <charset val="204"/>
      </rPr>
      <t xml:space="preserve"> por aproximación decimal se pueden presentar diferencias.</t>
    </r>
  </si>
  <si>
    <r>
      <rPr>
        <b/>
        <sz val="8"/>
        <rFont val="Segoe UI"/>
        <family val="2"/>
      </rPr>
      <t xml:space="preserve">Nota: </t>
    </r>
    <r>
      <rPr>
        <sz val="8"/>
        <rFont val="Segoe UI"/>
        <family val="2"/>
      </rPr>
      <t>no aplicó riego hace referencia a los cultivos que tienen un sistema de riego, pero no lo usaron durante el periodo de referencia de la encuesta.</t>
    </r>
  </si>
  <si>
    <r>
      <t>Índice de cuadros de salida ENA riego cultivos frutales - Primer semestre 2019</t>
    </r>
    <r>
      <rPr>
        <b/>
        <vertAlign val="superscript"/>
        <sz val="12"/>
        <rFont val="Segoe UI"/>
        <family val="2"/>
      </rPr>
      <t>p</t>
    </r>
  </si>
  <si>
    <t>p cifra provisional</t>
  </si>
  <si>
    <t>Actualizado el 11 de mayo de 2020</t>
  </si>
  <si>
    <r>
      <t xml:space="preserve">Nota: </t>
    </r>
    <r>
      <rPr>
        <sz val="8"/>
        <rFont val="Segoe UI"/>
        <family val="2"/>
      </rPr>
      <t>p cifra provisional.</t>
    </r>
  </si>
  <si>
    <r>
      <t xml:space="preserve">Nota: </t>
    </r>
    <r>
      <rPr>
        <sz val="8"/>
        <rFont val="Segoe UI"/>
        <family val="2"/>
      </rPr>
      <t>(-) no existe dato.</t>
    </r>
  </si>
  <si>
    <t>1 Corresponde a la información de 32 departamentos, Cundinamarca incluye Bogotá.</t>
  </si>
  <si>
    <r>
      <rPr>
        <b/>
        <sz val="8"/>
        <rFont val="Segoe UI"/>
        <family val="2"/>
      </rPr>
      <t>Nota:</t>
    </r>
    <r>
      <rPr>
        <sz val="8"/>
        <rFont val="Segoe UI"/>
        <family val="2"/>
      </rPr>
      <t xml:space="preserve"> por aproximación decimal se pueden presentar diferencias.</t>
    </r>
  </si>
  <si>
    <t>ENCUESTA NACIONAL AGROPECUARIA</t>
  </si>
  <si>
    <t>Metodología</t>
  </si>
  <si>
    <r>
      <t>Periodo publicación: Primer semestre 2019</t>
    </r>
    <r>
      <rPr>
        <b/>
        <vertAlign val="superscript"/>
        <sz val="10"/>
        <rFont val="Segoe UI"/>
        <family val="2"/>
      </rPr>
      <t>p</t>
    </r>
  </si>
  <si>
    <t>Objetivo</t>
  </si>
  <si>
    <t>Estimar el uso del suelo, el área, la producción y el rendimiento de los principales cultivos transitorios, permanentes, árboles frutales dispersos, el área en pastos y forestal, la producción de leche y el inventario pecuario en 32 departamentos del territorio colombiano.</t>
  </si>
  <si>
    <t>Objetivos Específicos</t>
  </si>
  <si>
    <t xml:space="preserve">• Estimar el tipo de uso del suelo.
• Estimar el área sembrada de los cultivos transitorios y permanentes.
• Estimar el área cosechada, la producción y el rendimiento de los cultivos transitorios y permanentes.
• Estimar el área sembrada en pastos o forrajes y forestales.
• Estimar la cantidad de plantas totales y en edad productiva y producción de los frutales dispersos.
• Estimar el inventario bovino según orientación productiva, sexo y edad a nivel nacional y departamental, y la cantidad de cabezas de otras especies pecuarias por sexo.
• Estimar el volumen y el destino de la producción de leche bovina el día anterior a la entrevista, con desagregación total nacional y departamental.
• Estimar el inventario de aves y producción de huevos en economía campesina.
• Investigar y estimar otras variables de estudio.
</t>
  </si>
  <si>
    <t>Universo de Estudio</t>
  </si>
  <si>
    <t>El universo de la ENA está constituido por el área rural del país de uso potencial agropecuario. Se excluyen las grandes superficies que no son utilizadas con fines agropecuarios correspondientes a las extensiones de bosques naturales y de cuerpos de agua.</t>
  </si>
  <si>
    <t>Unidades estadísticas de observación, muestreo y análisis</t>
  </si>
  <si>
    <t>• Unidad de observación: corresponde a la unidad de producción agropecuaria UPA y los lotes. 
• Unidad de muestreo: para el componente de marco de áreas la unidad de muestreo es el conglomerado, para el componente de marco de lista la unidad de muestreo es la Explotación Agropecuaria (Empresa o UPA).
• Unidad de análisis: se tienen varias unidades de análisis, la UPA, los cultivos de interés, las especies pecuarias y los productores agropecuarios.
• Unidad de información: productor(a).</t>
  </si>
  <si>
    <t>Marco estadístico</t>
  </si>
  <si>
    <t>Para la realización de la ENA se cuenta con el Marco Maestro Rural y Agropecuario actualizado a partir de la información del 3er Censo Nacional Agropecuario. El Marco Maestro Rural y Agropecuario es un marco dual, compuesto por un marco de lista conformado por un listado de unidades de explotación agropecuaria y un marco de áreas el cual divide el área rural del país en unidades geográficas, denominadas conglomerados. Estos conglomerados se conformaron agrupando en promedio, diez Unidades Productoras Agropecuaria - UPAS. Cada conglomerado, contiene la información geográfica y alfanumérica de las variables de interés, permitiendo su ubicación e identificación, así como información adicional que permite realizar procesos de estratificación para el diseño de la muestra.</t>
  </si>
  <si>
    <t>Diseño muestral</t>
  </si>
  <si>
    <t>la ENA es una operación estadística por muestreo probabilístico, estratificado donde al interior de cada estrato, se seleccionan conglomerados del marco de áreas, mediante Muestreo Aleatorio Simple (EST MASC). A partir del marco de lista se selecciona, por inclusión forzosa, las Explotaciones Agropecuaria con más área sembrada en los diferentes cultivos.  En un proceso posterior, se extrae del marco de áreas, las áreas que reportaron información obtenidas a partir del marco de lista, para evitar el traslape de los dos marcos en el proceso de estimación.</t>
  </si>
  <si>
    <t>Tamaño de muestra</t>
  </si>
  <si>
    <t>el tamaño de la muestra para el primer semestre de 2019, es de 67.624 Unidades de Producción Agropecuarias – UPA, de las cuales 1.330 provienen del marco de lista y 66.294 están dentro de los 8.378 conglomerados, distribuidos en 1.014 municipios del país.</t>
  </si>
  <si>
    <t>Precisión requerida</t>
  </si>
  <si>
    <t xml:space="preserve">para las principales estimaciones la precisión dada, en términos del coeficiente de variación estimado (Cve), es menor o igual al 15% con un nivel de confiabilidad del 95%. Sin embargo, en los cuadros de salida se presentan, en algunas celdas de algunos cuadros estimaciones que tienen asociados (Cve) superiores al 15%, y en algunos casos incluso cercanos al 90%. Estos casos de (Cve) altos corresponden a estimaciones de frecuencia de ocurrencia muy baja, ya sea porque el fenómeno que se mide es poco frecuente en un departamento específico, o porque son cuadros con varios cruces de variables. 
Teniendo en cuenta que, producir estos resultados con (Cve) menores al 15%, requiere realizar muestras muy especializadas y focalizadas para medir ese fenómeno en particular, o de un tamaño de muestra más grande y que en este momento el país no dispone de otras fuentes de información que supla los requerimientos de los diferentes actores tomadores de decisión, que han solicitado estos cuadros de resultados, entre ellos, el Ministerio de Agricultura y Desarrollo Rural. El DANE realiza un análisis de la amplitud del intervalo de confianza asociado, y cuando el intervalo de confianza asociado, ayuda a proporcionar una cota superior para estas estimaciones pequeñas, se decide publicar los resultados. En todos los casos avisando al usuario del nivel de la incertidumbre que acompaña cada cifra, el cual está dado precisamente por el (Cve).
</t>
  </si>
  <si>
    <t>Población Objetivo</t>
  </si>
  <si>
    <t>Está constituida por la zona rural del país, la cual excluye las grandes superficies que no son utilizadas con fines agropecuarios correspondiente a grandes extensiones de bosques naturales y de cuerpos de agua.</t>
  </si>
  <si>
    <t>Método de recolección</t>
  </si>
  <si>
    <t>Recolección de información mediante entrevista directa al productor(a) agropecuario, utilizando  Dispositivos Móviles de Captura (DMC), para la captura de la información suministrada por los productores agropecuarios.</t>
  </si>
  <si>
    <t>Cobertura Operativa</t>
  </si>
  <si>
    <t>Primer semestre 2019</t>
  </si>
  <si>
    <t>Departamento</t>
  </si>
  <si>
    <t>Conglomerados seleccionados en la muestra
2019-I</t>
  </si>
  <si>
    <t>Conglomerados realizados</t>
  </si>
  <si>
    <t>Cobertura operativa</t>
  </si>
  <si>
    <t>Encuestas realizadas</t>
  </si>
  <si>
    <t>Conglomerados perdidos</t>
  </si>
  <si>
    <t>05</t>
  </si>
  <si>
    <t>08</t>
  </si>
  <si>
    <t>13</t>
  </si>
  <si>
    <t>15</t>
  </si>
  <si>
    <t>17</t>
  </si>
  <si>
    <t>18</t>
  </si>
  <si>
    <t>19</t>
  </si>
  <si>
    <t>20</t>
  </si>
  <si>
    <t>23</t>
  </si>
  <si>
    <t>25</t>
  </si>
  <si>
    <t>27</t>
  </si>
  <si>
    <t>Choco</t>
  </si>
  <si>
    <t>44</t>
  </si>
  <si>
    <t>47</t>
  </si>
  <si>
    <t>50</t>
  </si>
  <si>
    <t>52</t>
  </si>
  <si>
    <t>54</t>
  </si>
  <si>
    <t>Norte de Santander</t>
  </si>
  <si>
    <t>66</t>
  </si>
  <si>
    <t>68</t>
  </si>
  <si>
    <t>76</t>
  </si>
  <si>
    <t>Valle del Cauca</t>
  </si>
  <si>
    <t>81</t>
  </si>
  <si>
    <t>86</t>
  </si>
  <si>
    <t>88</t>
  </si>
  <si>
    <t>Archipiélago de San Andres</t>
  </si>
  <si>
    <t>91</t>
  </si>
  <si>
    <t>94</t>
  </si>
  <si>
    <t>97</t>
  </si>
  <si>
    <t>99</t>
  </si>
  <si>
    <r>
      <rPr>
        <b/>
        <sz val="8"/>
        <rFont val="Segoe UI"/>
        <family val="2"/>
      </rPr>
      <t>Fuente</t>
    </r>
    <r>
      <rPr>
        <sz val="8"/>
        <rFont val="Segoe UI"/>
        <family val="2"/>
      </rPr>
      <t>: DANE ENA 2019 - Primer Semestre</t>
    </r>
  </si>
  <si>
    <t>Motivo pérdida de muestra</t>
  </si>
  <si>
    <t>Rechazo</t>
  </si>
  <si>
    <t>Ausente temporal</t>
  </si>
  <si>
    <t>Difícil acceso</t>
  </si>
  <si>
    <t>Orden público</t>
  </si>
  <si>
    <t>Inundación</t>
  </si>
  <si>
    <t>Deslizamiento o derrumbe</t>
  </si>
  <si>
    <t>Otro</t>
  </si>
  <si>
    <t>Total</t>
  </si>
  <si>
    <r>
      <rPr>
        <b/>
        <sz val="8"/>
        <rFont val="Segoe UI"/>
        <family val="2"/>
      </rPr>
      <t>Nota:</t>
    </r>
    <r>
      <rPr>
        <sz val="8"/>
        <rFont val="Segoe UI"/>
        <family val="2"/>
      </rPr>
      <t xml:space="preserve"> en este cuadro se presentan algunas celdas con estimaciones que tienen asociados (Cve) altos, incluso superiores al 90%. Los cuales corresponden a estimaciones de frecuencia de ocurrencia muy baja. En estos casos de estimaciones con prevalencias pequeñas, la amplitud del intervalo de confianza asociado, es útil para muchos usuarios, y el DANE publica los resultados, debido a que no hay otra fuente de información que los proporcione. En todos los casos se avisa al usuario el nivel de la incertidumbre que acompaña cada cifra, el cual está dado precisamente por el (Cve).</t>
    </r>
  </si>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</sst>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43" formatCode="_-* #,##0.00_-;\-* #,##0.00_-;_-* &quot;-&quot;??_-;_-@_-"/>
    <numFmt numFmtId="164" formatCode="_(* #,##0.00_);_(* \(#,##0.00\);_(* &quot;-&quot;??_);_(@_)"/>
    <numFmt numFmtId="165" formatCode="_(* #,##0.0_);_(* \(#,##0.0\);_(* &quot;-&quot;_);_(@_)"/>
    <numFmt numFmtId="166" formatCode="_-* #,##0.0_-;\-* #,##0.0_-;_-* &quot;-&quot;??_-;_-@_-"/>
    <numFmt numFmtId="167" formatCode="_-* #,##0_-;\-* #,##0_-;_-* &quot;-&quot;??_-;_-@_-"/>
    <numFmt numFmtId="168" formatCode="_(* #,##0_);_(* \(#,##0\);_(* &quot;-&quot;??_);_(@_)"/>
    <numFmt numFmtId="169" formatCode="0.0%"/>
  </numFmts>
  <fonts count="42" x14ac:knownFonts="1">
    <font>
      <sz val="11"/>
      <color theme="1"/>
      <name val="Calibri"/>
      <family val="2"/>
      <scheme val="minor"/>
    </font>
    <font>
      <sz val="11"/>
      <color theme="1"/>
      <name val="Calibri"/>
      <family val="2"/>
      <scheme val="minor"/>
    </font>
    <font>
      <sz val="10"/>
      <color theme="1"/>
      <name val="Segoe UI"/>
      <family val="2"/>
    </font>
    <font>
      <sz val="10"/>
      <color theme="4" tint="-0.249977111117893"/>
      <name val="Segoe UI"/>
      <family val="2"/>
    </font>
    <font>
      <sz val="10"/>
      <name val="Segoe UI"/>
      <family val="2"/>
    </font>
    <font>
      <b/>
      <sz val="10"/>
      <color theme="1"/>
      <name val="Segoe UI"/>
      <family val="2"/>
    </font>
    <font>
      <sz val="10"/>
      <name val="Arial"/>
      <family val="2"/>
    </font>
    <font>
      <b/>
      <vertAlign val="superscript"/>
      <sz val="10"/>
      <color theme="1"/>
      <name val="Segoe UI"/>
      <family val="2"/>
    </font>
    <font>
      <u/>
      <sz val="11"/>
      <color theme="10"/>
      <name val="Calibri"/>
      <family val="2"/>
      <scheme val="minor"/>
    </font>
    <font>
      <sz val="10"/>
      <color theme="4" tint="-0.249977111117893"/>
      <name val="Segoe UI"/>
      <family val="2"/>
      <charset val="204"/>
    </font>
    <font>
      <sz val="10"/>
      <name val="Segoe UI"/>
      <family val="2"/>
      <charset val="204"/>
    </font>
    <font>
      <b/>
      <sz val="14"/>
      <color theme="0"/>
      <name val="Segoe UI"/>
      <family val="2"/>
      <charset val="204"/>
    </font>
    <font>
      <b/>
      <vertAlign val="superscript"/>
      <sz val="12"/>
      <name val="Segoe UI"/>
      <family val="2"/>
    </font>
    <font>
      <b/>
      <sz val="11"/>
      <color rgb="FFB6004B"/>
      <name val="Segoe UI"/>
      <family val="2"/>
      <charset val="204"/>
    </font>
    <font>
      <u/>
      <sz val="10"/>
      <color indexed="12"/>
      <name val="Arial"/>
      <family val="2"/>
    </font>
    <font>
      <sz val="11"/>
      <name val="Segoe UI"/>
      <family val="2"/>
      <charset val="204"/>
    </font>
    <font>
      <sz val="11"/>
      <color rgb="FFB6004B"/>
      <name val="Segoe UI"/>
      <family val="2"/>
      <charset val="204"/>
    </font>
    <font>
      <b/>
      <sz val="14"/>
      <color theme="0"/>
      <name val="Segoe UI"/>
      <family val="2"/>
    </font>
    <font>
      <b/>
      <sz val="12"/>
      <name val="Segoe UI"/>
      <family val="2"/>
    </font>
    <font>
      <u/>
      <sz val="10"/>
      <color theme="10"/>
      <name val="Segoe UI"/>
      <family val="2"/>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Segoe UI"/>
      <family val="2"/>
    </font>
    <font>
      <b/>
      <sz val="18"/>
      <color theme="3"/>
      <name val="Calibri Light"/>
      <family val="2"/>
      <scheme val="major"/>
    </font>
    <font>
      <sz val="11"/>
      <color rgb="FF9C6500"/>
      <name val="Calibri"/>
      <family val="2"/>
      <scheme val="minor"/>
    </font>
    <font>
      <sz val="11"/>
      <name val="Calibri"/>
      <family val="2"/>
      <scheme val="minor"/>
    </font>
    <font>
      <b/>
      <vertAlign val="superscript"/>
      <sz val="10"/>
      <name val="Segoe UI"/>
      <family val="2"/>
    </font>
    <font>
      <b/>
      <sz val="8"/>
      <name val="Segoe UI"/>
      <family val="2"/>
    </font>
    <font>
      <sz val="8"/>
      <name val="Segoe UI"/>
      <family val="2"/>
    </font>
    <font>
      <sz val="8"/>
      <name val="Segoe UI"/>
      <family val="2"/>
      <charset val="204"/>
    </font>
    <font>
      <b/>
      <sz val="8"/>
      <color theme="1"/>
      <name val="Segoe UI"/>
      <family val="2"/>
    </font>
    <font>
      <b/>
      <sz val="10"/>
      <name val="Segoe UI"/>
      <family val="2"/>
      <charset val="204"/>
    </font>
  </fonts>
  <fills count="3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9"/>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48">
    <xf numFmtId="0" fontId="0" fillId="0" borderId="0"/>
    <xf numFmtId="41" fontId="1" fillId="0" borderId="0" applyFont="0" applyFill="0" applyBorder="0" applyAlignment="0" applyProtection="0"/>
    <xf numFmtId="0" fontId="6" fillId="0" borderId="0"/>
    <xf numFmtId="9" fontId="6" fillId="0" borderId="0" applyFont="0" applyFill="0" applyBorder="0" applyAlignment="0" applyProtection="0"/>
    <xf numFmtId="0" fontId="8" fillId="0" borderId="0" applyNumberFormat="0" applyFill="0" applyBorder="0" applyAlignment="0" applyProtection="0"/>
    <xf numFmtId="0" fontId="14" fillId="0" borderId="0" applyNumberFormat="0" applyFill="0" applyBorder="0" applyAlignment="0" applyProtection="0">
      <alignment vertical="top"/>
      <protection locked="0"/>
    </xf>
    <xf numFmtId="43" fontId="1" fillId="0" borderId="0" applyFont="0" applyFill="0" applyBorder="0" applyAlignment="0" applyProtection="0"/>
    <xf numFmtId="0" fontId="20" fillId="0" borderId="11" applyNumberFormat="0" applyFill="0" applyAlignment="0" applyProtection="0"/>
    <xf numFmtId="0" fontId="21" fillId="0" borderId="12" applyNumberFormat="0" applyFill="0" applyAlignment="0" applyProtection="0"/>
    <xf numFmtId="0" fontId="21" fillId="0" borderId="0" applyNumberFormat="0" applyFill="0" applyBorder="0" applyAlignment="0" applyProtection="0"/>
    <xf numFmtId="0" fontId="22" fillId="6" borderId="0" applyNumberFormat="0" applyBorder="0" applyAlignment="0" applyProtection="0"/>
    <xf numFmtId="0" fontId="23" fillId="8" borderId="13" applyNumberFormat="0" applyAlignment="0" applyProtection="0"/>
    <xf numFmtId="0" fontId="24" fillId="9" borderId="14" applyNumberFormat="0" applyAlignment="0" applyProtection="0"/>
    <xf numFmtId="0" fontId="25" fillId="9" borderId="13" applyNumberFormat="0" applyAlignment="0" applyProtection="0"/>
    <xf numFmtId="0" fontId="26" fillId="0" borderId="15" applyNumberFormat="0" applyFill="0" applyAlignment="0" applyProtection="0"/>
    <xf numFmtId="0" fontId="27" fillId="10" borderId="16" applyNumberFormat="0" applyAlignment="0" applyProtection="0"/>
    <xf numFmtId="0" fontId="28" fillId="0" borderId="0" applyNumberFormat="0" applyFill="0" applyBorder="0" applyAlignment="0" applyProtection="0"/>
    <xf numFmtId="0" fontId="1" fillId="11" borderId="17" applyNumberFormat="0" applyFont="0" applyAlignment="0" applyProtection="0"/>
    <xf numFmtId="0" fontId="29" fillId="0" borderId="0" applyNumberFormat="0" applyFill="0" applyBorder="0" applyAlignment="0" applyProtection="0"/>
    <xf numFmtId="0" fontId="30" fillId="0" borderId="18" applyNumberFormat="0" applyFill="0" applyAlignment="0" applyProtection="0"/>
    <xf numFmtId="0" fontId="3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34" fillId="7" borderId="0" applyNumberFormat="0" applyBorder="0" applyAlignment="0" applyProtection="0"/>
    <xf numFmtId="0" fontId="33"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238">
    <xf numFmtId="0" fontId="0" fillId="0" borderId="0" xfId="0"/>
    <xf numFmtId="0" fontId="0" fillId="2" borderId="0" xfId="0" applyFill="1"/>
    <xf numFmtId="0" fontId="3" fillId="2" borderId="0" xfId="0" applyFont="1" applyFill="1" applyBorder="1" applyAlignment="1"/>
    <xf numFmtId="0" fontId="2" fillId="2" borderId="0" xfId="0" applyFont="1" applyFill="1"/>
    <xf numFmtId="0" fontId="4" fillId="2" borderId="0" xfId="0" applyFont="1" applyFill="1" applyBorder="1" applyAlignment="1">
      <alignment horizontal="center"/>
    </xf>
    <xf numFmtId="0" fontId="2" fillId="4" borderId="2" xfId="0" applyFont="1" applyFill="1" applyBorder="1"/>
    <xf numFmtId="41" fontId="2" fillId="4" borderId="2" xfId="1" applyFont="1" applyFill="1" applyBorder="1"/>
    <xf numFmtId="41" fontId="2" fillId="4" borderId="3" xfId="1" applyFont="1" applyFill="1" applyBorder="1"/>
    <xf numFmtId="0" fontId="2" fillId="4" borderId="7" xfId="0" applyFont="1" applyFill="1" applyBorder="1"/>
    <xf numFmtId="41" fontId="2" fillId="4" borderId="7" xfId="1" applyFont="1" applyFill="1" applyBorder="1"/>
    <xf numFmtId="41" fontId="2" fillId="4" borderId="8" xfId="1" applyFont="1" applyFill="1" applyBorder="1"/>
    <xf numFmtId="41" fontId="2" fillId="2" borderId="0" xfId="1" applyFont="1" applyFill="1"/>
    <xf numFmtId="0" fontId="2" fillId="2" borderId="1" xfId="0" applyFont="1" applyFill="1" applyBorder="1" applyAlignment="1">
      <alignment horizontal="left" vertical="top" wrapText="1"/>
    </xf>
    <xf numFmtId="3" fontId="2" fillId="2" borderId="1" xfId="0" applyNumberFormat="1" applyFont="1" applyFill="1" applyBorder="1" applyAlignment="1">
      <alignment vertical="top" wrapText="1"/>
    </xf>
    <xf numFmtId="165" fontId="2" fillId="2" borderId="2" xfId="1" applyNumberFormat="1" applyFont="1" applyFill="1" applyBorder="1" applyAlignment="1">
      <alignment vertical="top" wrapText="1"/>
    </xf>
    <xf numFmtId="0" fontId="2" fillId="5" borderId="4" xfId="0" applyFont="1" applyFill="1" applyBorder="1" applyAlignment="1">
      <alignment horizontal="left" vertical="top" wrapText="1"/>
    </xf>
    <xf numFmtId="3" fontId="2" fillId="5" borderId="4" xfId="0" applyNumberFormat="1" applyFont="1" applyFill="1" applyBorder="1" applyAlignment="1">
      <alignment vertical="top" wrapText="1"/>
    </xf>
    <xf numFmtId="165" fontId="2" fillId="5" borderId="0" xfId="1" applyNumberFormat="1" applyFont="1" applyFill="1" applyBorder="1" applyAlignment="1">
      <alignment vertical="top" wrapText="1"/>
    </xf>
    <xf numFmtId="0" fontId="2" fillId="2" borderId="4" xfId="0" applyFont="1" applyFill="1" applyBorder="1" applyAlignment="1">
      <alignment horizontal="left" vertical="top" wrapText="1"/>
    </xf>
    <xf numFmtId="3" fontId="2" fillId="2" borderId="4" xfId="0" applyNumberFormat="1" applyFont="1" applyFill="1" applyBorder="1" applyAlignment="1">
      <alignment vertical="top" wrapText="1"/>
    </xf>
    <xf numFmtId="165" fontId="2" fillId="2" borderId="0" xfId="1" applyNumberFormat="1" applyFont="1" applyFill="1" applyBorder="1" applyAlignment="1">
      <alignment vertical="top" wrapText="1"/>
    </xf>
    <xf numFmtId="165" fontId="2" fillId="5" borderId="7" xfId="1" applyNumberFormat="1" applyFont="1" applyFill="1" applyBorder="1" applyAlignment="1">
      <alignment vertical="top" wrapText="1"/>
    </xf>
    <xf numFmtId="0" fontId="10" fillId="2" borderId="0" xfId="2" applyFont="1" applyFill="1"/>
    <xf numFmtId="0" fontId="9" fillId="2" borderId="7" xfId="2" applyFont="1" applyFill="1" applyBorder="1"/>
    <xf numFmtId="0" fontId="13" fillId="2" borderId="4" xfId="2" applyFont="1" applyFill="1" applyBorder="1" applyAlignment="1">
      <alignment horizontal="right" vertical="center"/>
    </xf>
    <xf numFmtId="0" fontId="15" fillId="2" borderId="0" xfId="2" applyFont="1" applyFill="1" applyAlignment="1">
      <alignment vertical="center"/>
    </xf>
    <xf numFmtId="0" fontId="15" fillId="2" borderId="5" xfId="2" applyFont="1" applyFill="1" applyBorder="1" applyAlignment="1">
      <alignment vertical="center"/>
    </xf>
    <xf numFmtId="0" fontId="16" fillId="2" borderId="6" xfId="2" applyFont="1" applyFill="1" applyBorder="1" applyAlignment="1">
      <alignment horizontal="right" vertical="center"/>
    </xf>
    <xf numFmtId="0" fontId="15" fillId="2" borderId="7" xfId="2" applyFont="1" applyFill="1" applyBorder="1" applyAlignment="1">
      <alignment vertical="center"/>
    </xf>
    <xf numFmtId="0" fontId="15" fillId="2" borderId="8" xfId="2" applyFont="1" applyFill="1" applyBorder="1" applyAlignment="1">
      <alignment vertical="center"/>
    </xf>
    <xf numFmtId="0" fontId="9" fillId="2" borderId="0" xfId="2" applyFont="1" applyFill="1"/>
    <xf numFmtId="0" fontId="0" fillId="2" borderId="0" xfId="0" applyFill="1" applyAlignment="1">
      <alignment vertical="center"/>
    </xf>
    <xf numFmtId="165" fontId="2" fillId="2" borderId="3" xfId="1" applyNumberFormat="1" applyFont="1" applyFill="1" applyBorder="1" applyAlignment="1">
      <alignment vertical="top" wrapText="1"/>
    </xf>
    <xf numFmtId="165" fontId="2" fillId="5" borderId="5" xfId="1" applyNumberFormat="1" applyFont="1" applyFill="1" applyBorder="1" applyAlignment="1">
      <alignment vertical="top" wrapText="1"/>
    </xf>
    <xf numFmtId="165" fontId="2" fillId="2" borderId="5" xfId="1" applyNumberFormat="1" applyFont="1" applyFill="1" applyBorder="1" applyAlignment="1">
      <alignment vertical="top" wrapText="1"/>
    </xf>
    <xf numFmtId="165" fontId="2" fillId="5" borderId="8" xfId="1" applyNumberFormat="1" applyFont="1" applyFill="1" applyBorder="1" applyAlignment="1">
      <alignment vertical="top" wrapText="1"/>
    </xf>
    <xf numFmtId="165" fontId="4" fillId="2" borderId="2" xfId="1" applyNumberFormat="1" applyFont="1" applyFill="1" applyBorder="1" applyAlignment="1">
      <alignment vertical="top" wrapText="1"/>
    </xf>
    <xf numFmtId="0" fontId="4" fillId="2" borderId="7" xfId="2" quotePrefix="1" applyFont="1" applyFill="1" applyBorder="1" applyAlignment="1">
      <alignment vertical="center"/>
    </xf>
    <xf numFmtId="0" fontId="4" fillId="2" borderId="7" xfId="2" applyFont="1" applyFill="1" applyBorder="1" applyAlignment="1">
      <alignment vertical="center"/>
    </xf>
    <xf numFmtId="0" fontId="2" fillId="4" borderId="2" xfId="0" applyFont="1" applyFill="1" applyBorder="1" applyAlignment="1">
      <alignment horizontal="center" vertical="center"/>
    </xf>
    <xf numFmtId="0" fontId="0" fillId="2" borderId="0" xfId="0" applyFont="1" applyFill="1" applyAlignment="1"/>
    <xf numFmtId="0" fontId="2" fillId="5" borderId="8" xfId="0" applyFont="1" applyFill="1" applyBorder="1" applyAlignment="1">
      <alignment horizontal="left" vertical="top" wrapText="1"/>
    </xf>
    <xf numFmtId="3" fontId="2" fillId="5" borderId="7" xfId="0" applyNumberFormat="1" applyFont="1" applyFill="1" applyBorder="1" applyAlignment="1">
      <alignment vertical="top" wrapText="1"/>
    </xf>
    <xf numFmtId="0" fontId="5" fillId="4" borderId="7" xfId="0" applyFont="1" applyFill="1" applyBorder="1" applyAlignment="1"/>
    <xf numFmtId="0" fontId="32" fillId="2" borderId="9" xfId="2" applyFont="1" applyFill="1" applyBorder="1" applyAlignment="1">
      <alignment vertical="center" wrapText="1"/>
    </xf>
    <xf numFmtId="0" fontId="32" fillId="2" borderId="9" xfId="2" applyFont="1" applyFill="1" applyBorder="1" applyAlignment="1">
      <alignment vertical="center"/>
    </xf>
    <xf numFmtId="0" fontId="4" fillId="2" borderId="4" xfId="2" applyFont="1" applyFill="1" applyBorder="1" applyAlignment="1">
      <alignment horizontal="center" vertical="center"/>
    </xf>
    <xf numFmtId="0" fontId="4" fillId="36" borderId="0" xfId="2" applyFont="1" applyFill="1" applyAlignment="1">
      <alignment horizontal="left" vertical="center"/>
    </xf>
    <xf numFmtId="1" fontId="4" fillId="5" borderId="4" xfId="3" applyNumberFormat="1" applyFont="1" applyFill="1" applyBorder="1" applyAlignment="1">
      <alignment horizontal="center" vertical="center"/>
    </xf>
    <xf numFmtId="1" fontId="4" fillId="5" borderId="0" xfId="3" applyNumberFormat="1" applyFont="1" applyFill="1" applyBorder="1" applyAlignment="1">
      <alignment horizontal="left" vertical="center"/>
    </xf>
    <xf numFmtId="1" fontId="4" fillId="5" borderId="6" xfId="3" applyNumberFormat="1" applyFont="1" applyFill="1" applyBorder="1" applyAlignment="1">
      <alignment horizontal="center" vertical="center"/>
    </xf>
    <xf numFmtId="1" fontId="4" fillId="5" borderId="7" xfId="3" applyNumberFormat="1" applyFont="1" applyFill="1" applyBorder="1" applyAlignment="1">
      <alignment horizontal="left" vertical="center"/>
    </xf>
    <xf numFmtId="0" fontId="4" fillId="36" borderId="0" xfId="2" applyFont="1" applyFill="1" applyAlignment="1">
      <alignment vertical="center"/>
    </xf>
    <xf numFmtId="0" fontId="4" fillId="5" borderId="4" xfId="2" applyFont="1" applyFill="1" applyBorder="1" applyAlignment="1">
      <alignment horizontal="center" vertical="center"/>
    </xf>
    <xf numFmtId="0" fontId="4" fillId="5" borderId="0" xfId="2" applyFont="1" applyFill="1" applyAlignment="1">
      <alignment vertical="center"/>
    </xf>
    <xf numFmtId="0" fontId="4" fillId="0" borderId="4" xfId="2" applyFont="1" applyBorder="1" applyAlignment="1">
      <alignment horizontal="center" vertical="center"/>
    </xf>
    <xf numFmtId="0" fontId="4" fillId="5" borderId="6" xfId="2" applyFont="1" applyFill="1" applyBorder="1" applyAlignment="1">
      <alignment horizontal="center" vertical="center"/>
    </xf>
    <xf numFmtId="0" fontId="4" fillId="5" borderId="7" xfId="2" applyFont="1" applyFill="1" applyBorder="1" applyAlignment="1">
      <alignment vertical="center"/>
    </xf>
    <xf numFmtId="0" fontId="32" fillId="36" borderId="0" xfId="2" applyFont="1" applyFill="1" applyAlignment="1">
      <alignment vertical="center"/>
    </xf>
    <xf numFmtId="0" fontId="4" fillId="5" borderId="0" xfId="2" applyFont="1" applyFill="1" applyAlignment="1">
      <alignment horizontal="left" vertical="center"/>
    </xf>
    <xf numFmtId="0" fontId="4" fillId="2" borderId="0" xfId="2" applyFont="1" applyFill="1" applyAlignment="1">
      <alignment horizontal="left" vertical="center"/>
    </xf>
    <xf numFmtId="0" fontId="4" fillId="5" borderId="7" xfId="2" applyFont="1" applyFill="1" applyBorder="1" applyAlignment="1">
      <alignment horizontal="left" vertical="center"/>
    </xf>
    <xf numFmtId="0" fontId="2" fillId="4" borderId="3" xfId="0" applyFont="1" applyFill="1" applyBorder="1" applyAlignment="1">
      <alignment horizontal="center" vertical="center"/>
    </xf>
    <xf numFmtId="0" fontId="32" fillId="36" borderId="0" xfId="2" applyFont="1" applyFill="1" applyBorder="1" applyAlignment="1">
      <alignment vertical="center"/>
    </xf>
    <xf numFmtId="0" fontId="2" fillId="2" borderId="9" xfId="0" applyFont="1" applyFill="1" applyBorder="1"/>
    <xf numFmtId="0" fontId="32" fillId="36" borderId="0" xfId="2" applyFont="1" applyFill="1" applyBorder="1" applyAlignment="1">
      <alignment horizontal="left" vertical="center"/>
    </xf>
    <xf numFmtId="41" fontId="2" fillId="2" borderId="9" xfId="1" applyFont="1" applyFill="1" applyBorder="1"/>
    <xf numFmtId="0" fontId="0" fillId="2" borderId="0" xfId="0" applyFont="1" applyFill="1" applyAlignment="1">
      <alignment vertical="center"/>
    </xf>
    <xf numFmtId="167" fontId="2" fillId="2" borderId="0" xfId="6" applyNumberFormat="1" applyFont="1" applyFill="1" applyAlignment="1">
      <alignment vertical="center"/>
    </xf>
    <xf numFmtId="166" fontId="2" fillId="2" borderId="0" xfId="6" applyNumberFormat="1" applyFont="1" applyFill="1" applyAlignment="1">
      <alignment vertical="center"/>
    </xf>
    <xf numFmtId="166" fontId="2" fillId="2" borderId="5" xfId="6" applyNumberFormat="1" applyFont="1" applyFill="1" applyBorder="1" applyAlignment="1">
      <alignment vertical="center"/>
    </xf>
    <xf numFmtId="167" fontId="2" fillId="5" borderId="0" xfId="6" applyNumberFormat="1" applyFont="1" applyFill="1" applyAlignment="1">
      <alignment vertical="center"/>
    </xf>
    <xf numFmtId="166" fontId="2" fillId="5" borderId="0" xfId="6" applyNumberFormat="1" applyFont="1" applyFill="1" applyAlignment="1">
      <alignment vertical="center"/>
    </xf>
    <xf numFmtId="166" fontId="2" fillId="5" borderId="5" xfId="6" applyNumberFormat="1" applyFont="1" applyFill="1" applyBorder="1" applyAlignment="1">
      <alignment vertical="center"/>
    </xf>
    <xf numFmtId="167" fontId="2" fillId="5" borderId="7" xfId="6" applyNumberFormat="1" applyFont="1" applyFill="1" applyBorder="1" applyAlignment="1">
      <alignment vertical="center"/>
    </xf>
    <xf numFmtId="166" fontId="2" fillId="5" borderId="7" xfId="6" applyNumberFormat="1" applyFont="1" applyFill="1" applyBorder="1" applyAlignment="1">
      <alignment vertical="center"/>
    </xf>
    <xf numFmtId="166" fontId="2" fillId="5" borderId="8" xfId="6" applyNumberFormat="1" applyFont="1" applyFill="1" applyBorder="1" applyAlignment="1">
      <alignment vertical="center"/>
    </xf>
    <xf numFmtId="0" fontId="32" fillId="4" borderId="1" xfId="0" applyFont="1" applyFill="1" applyBorder="1" applyAlignment="1">
      <alignment vertical="center"/>
    </xf>
    <xf numFmtId="0" fontId="32" fillId="4" borderId="2" xfId="0" applyFont="1" applyFill="1" applyBorder="1" applyAlignment="1">
      <alignment vertical="center"/>
    </xf>
    <xf numFmtId="0" fontId="4" fillId="4" borderId="2" xfId="0" applyFont="1" applyFill="1" applyBorder="1" applyAlignment="1">
      <alignment vertical="center"/>
    </xf>
    <xf numFmtId="41" fontId="4" fillId="4" borderId="2" xfId="1" applyFont="1" applyFill="1" applyBorder="1" applyAlignment="1">
      <alignment vertical="center"/>
    </xf>
    <xf numFmtId="41" fontId="4" fillId="4" borderId="3" xfId="1" applyFont="1" applyFill="1" applyBorder="1" applyAlignment="1">
      <alignment vertical="center"/>
    </xf>
    <xf numFmtId="0" fontId="35" fillId="2" borderId="0" xfId="0" applyFont="1" applyFill="1" applyAlignment="1">
      <alignment vertical="center"/>
    </xf>
    <xf numFmtId="0" fontId="32" fillId="4" borderId="1" xfId="0" applyFont="1" applyFill="1" applyBorder="1"/>
    <xf numFmtId="0" fontId="15" fillId="2" borderId="0" xfId="2" applyFont="1" applyFill="1" applyBorder="1" applyAlignment="1">
      <alignment vertical="center"/>
    </xf>
    <xf numFmtId="0" fontId="15" fillId="2" borderId="0" xfId="2" quotePrefix="1" applyFont="1" applyFill="1" applyBorder="1" applyAlignment="1">
      <alignment vertical="center"/>
    </xf>
    <xf numFmtId="0" fontId="32" fillId="4" borderId="2" xfId="2" applyFont="1" applyFill="1" applyBorder="1" applyAlignment="1">
      <alignment horizontal="center" vertical="center"/>
    </xf>
    <xf numFmtId="165" fontId="2" fillId="2" borderId="2" xfId="0" applyNumberFormat="1" applyFont="1" applyFill="1" applyBorder="1"/>
    <xf numFmtId="165" fontId="2" fillId="5" borderId="0" xfId="0" applyNumberFormat="1" applyFont="1" applyFill="1" applyBorder="1"/>
    <xf numFmtId="165" fontId="2" fillId="2" borderId="0" xfId="0" applyNumberFormat="1" applyFont="1" applyFill="1" applyBorder="1"/>
    <xf numFmtId="165" fontId="4" fillId="2" borderId="0" xfId="1" applyNumberFormat="1" applyFont="1" applyFill="1" applyBorder="1" applyAlignment="1">
      <alignment vertical="top" wrapText="1"/>
    </xf>
    <xf numFmtId="165" fontId="2" fillId="5" borderId="7" xfId="0" applyNumberFormat="1" applyFont="1" applyFill="1" applyBorder="1"/>
    <xf numFmtId="0" fontId="2" fillId="4" borderId="2"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167" fontId="5" fillId="2" borderId="9" xfId="6" applyNumberFormat="1" applyFont="1" applyFill="1" applyBorder="1" applyAlignment="1">
      <alignment vertical="center"/>
    </xf>
    <xf numFmtId="166" fontId="5" fillId="2" borderId="9" xfId="6" applyNumberFormat="1" applyFont="1" applyFill="1" applyBorder="1" applyAlignment="1">
      <alignment vertical="center"/>
    </xf>
    <xf numFmtId="166" fontId="5" fillId="2" borderId="10" xfId="6" applyNumberFormat="1" applyFont="1" applyFill="1" applyBorder="1" applyAlignment="1">
      <alignment vertical="center"/>
    </xf>
    <xf numFmtId="0" fontId="30" fillId="2" borderId="0" xfId="0" applyFont="1" applyFill="1" applyAlignment="1">
      <alignment vertical="center"/>
    </xf>
    <xf numFmtId="0" fontId="32" fillId="2" borderId="4" xfId="2" applyFont="1" applyFill="1" applyBorder="1" applyAlignment="1">
      <alignment horizontal="left" vertical="center"/>
    </xf>
    <xf numFmtId="167" fontId="5" fillId="2" borderId="0" xfId="6" applyNumberFormat="1" applyFont="1" applyFill="1" applyAlignment="1">
      <alignment vertical="center"/>
    </xf>
    <xf numFmtId="166" fontId="5" fillId="2" borderId="0" xfId="6" applyNumberFormat="1" applyFont="1" applyFill="1" applyAlignment="1">
      <alignment vertical="center"/>
    </xf>
    <xf numFmtId="166" fontId="5" fillId="2" borderId="5" xfId="6" applyNumberFormat="1" applyFont="1" applyFill="1" applyBorder="1" applyAlignment="1">
      <alignment vertical="center"/>
    </xf>
    <xf numFmtId="0" fontId="32" fillId="2" borderId="4" xfId="2" applyFont="1" applyFill="1" applyBorder="1" applyAlignment="1">
      <alignment horizontal="center" vertical="center"/>
    </xf>
    <xf numFmtId="0" fontId="37" fillId="2" borderId="0" xfId="0" applyFont="1" applyFill="1" applyAlignment="1">
      <alignment vertical="center"/>
    </xf>
    <xf numFmtId="0" fontId="38" fillId="2" borderId="0" xfId="0" applyFont="1" applyFill="1" applyAlignment="1">
      <alignment vertical="center"/>
    </xf>
    <xf numFmtId="0" fontId="38" fillId="2" borderId="0" xfId="2" applyFont="1" applyFill="1" applyAlignment="1">
      <alignment vertical="center"/>
    </xf>
    <xf numFmtId="0" fontId="37" fillId="2" borderId="0" xfId="2" applyFont="1" applyFill="1" applyAlignment="1">
      <alignment vertical="center"/>
    </xf>
    <xf numFmtId="0" fontId="5" fillId="4" borderId="6" xfId="0" applyFont="1" applyFill="1" applyBorder="1"/>
    <xf numFmtId="0" fontId="5" fillId="4" borderId="6" xfId="0" applyFont="1" applyFill="1" applyBorder="1" applyAlignment="1">
      <alignment horizontal="left" vertical="center"/>
    </xf>
    <xf numFmtId="0" fontId="40" fillId="2" borderId="0" xfId="0" applyFont="1" applyFill="1"/>
    <xf numFmtId="0" fontId="10" fillId="37" borderId="0" xfId="2" applyFont="1" applyFill="1" applyBorder="1" applyAlignment="1">
      <alignment horizontal="center" vertical="top"/>
    </xf>
    <xf numFmtId="0" fontId="10" fillId="2" borderId="4" xfId="2" applyFont="1" applyFill="1" applyBorder="1" applyAlignment="1">
      <alignment horizontal="left" vertical="top" wrapText="1"/>
    </xf>
    <xf numFmtId="0" fontId="10" fillId="2" borderId="0" xfId="2" applyFont="1" applyFill="1" applyBorder="1" applyAlignment="1">
      <alignment horizontal="left" vertical="top" wrapText="1"/>
    </xf>
    <xf numFmtId="0" fontId="41" fillId="2" borderId="4" xfId="2" applyFont="1" applyFill="1" applyBorder="1" applyAlignment="1">
      <alignment horizontal="left" vertical="top" wrapText="1"/>
    </xf>
    <xf numFmtId="0" fontId="41" fillId="2" borderId="0" xfId="2" applyFont="1" applyFill="1" applyBorder="1" applyAlignment="1">
      <alignment horizontal="left" vertical="top"/>
    </xf>
    <xf numFmtId="0" fontId="5" fillId="4" borderId="19" xfId="2" applyFont="1" applyFill="1" applyBorder="1" applyAlignment="1">
      <alignment vertical="center" wrapText="1"/>
    </xf>
    <xf numFmtId="0" fontId="5" fillId="2" borderId="9" xfId="2" applyFont="1" applyFill="1" applyBorder="1" applyAlignment="1">
      <alignment vertical="center"/>
    </xf>
    <xf numFmtId="0" fontId="2" fillId="2" borderId="4" xfId="2" applyFont="1" applyFill="1" applyBorder="1" applyAlignment="1">
      <alignment horizontal="center"/>
    </xf>
    <xf numFmtId="0" fontId="2" fillId="5" borderId="4" xfId="2" applyFont="1" applyFill="1" applyBorder="1" applyAlignment="1">
      <alignment horizontal="center"/>
    </xf>
    <xf numFmtId="0" fontId="2" fillId="5" borderId="6" xfId="2" applyFont="1" applyFill="1" applyBorder="1" applyAlignment="1">
      <alignment horizontal="center"/>
    </xf>
    <xf numFmtId="0" fontId="38" fillId="2" borderId="0" xfId="2" applyFont="1" applyFill="1" applyAlignment="1">
      <alignment horizontal="left" vertical="top"/>
    </xf>
    <xf numFmtId="0" fontId="2" fillId="2" borderId="0" xfId="2" applyFont="1" applyFill="1" applyBorder="1" applyAlignment="1">
      <alignment horizontal="left"/>
    </xf>
    <xf numFmtId="168" fontId="2" fillId="2" borderId="0" xfId="46" applyNumberFormat="1" applyFont="1" applyFill="1" applyBorder="1" applyAlignment="1">
      <alignment horizontal="center"/>
    </xf>
    <xf numFmtId="169" fontId="2" fillId="2" borderId="0" xfId="47" applyNumberFormat="1" applyFont="1" applyFill="1" applyBorder="1" applyAlignment="1">
      <alignment horizontal="center"/>
    </xf>
    <xf numFmtId="168" fontId="2" fillId="2" borderId="0" xfId="2" applyNumberFormat="1" applyFont="1" applyFill="1" applyBorder="1" applyAlignment="1">
      <alignment horizontal="center"/>
    </xf>
    <xf numFmtId="0" fontId="6" fillId="0" borderId="0" xfId="2"/>
    <xf numFmtId="0" fontId="5" fillId="4" borderId="9" xfId="2" applyFont="1" applyFill="1" applyBorder="1" applyAlignment="1">
      <alignment horizontal="center" vertical="center" wrapText="1"/>
    </xf>
    <xf numFmtId="0" fontId="5" fillId="4" borderId="10" xfId="2" applyFont="1" applyFill="1" applyBorder="1" applyAlignment="1">
      <alignment horizontal="center" vertical="center" wrapText="1"/>
    </xf>
    <xf numFmtId="0" fontId="32" fillId="2" borderId="19" xfId="2" applyFont="1" applyFill="1" applyBorder="1" applyAlignment="1">
      <alignment horizontal="center" vertical="top"/>
    </xf>
    <xf numFmtId="0" fontId="32" fillId="2" borderId="9" xfId="2" applyFont="1" applyFill="1" applyBorder="1" applyAlignment="1">
      <alignment horizontal="right" vertical="top"/>
    </xf>
    <xf numFmtId="0" fontId="32" fillId="2" borderId="10" xfId="2" applyFont="1" applyFill="1" applyBorder="1" applyAlignment="1">
      <alignment horizontal="right" vertical="top"/>
    </xf>
    <xf numFmtId="0" fontId="10" fillId="2" borderId="1" xfId="2" applyFont="1" applyFill="1" applyBorder="1" applyAlignment="1">
      <alignment horizontal="left" vertical="top"/>
    </xf>
    <xf numFmtId="0" fontId="10" fillId="2" borderId="2" xfId="2" applyFont="1" applyFill="1" applyBorder="1" applyAlignment="1">
      <alignment horizontal="left" vertical="top"/>
    </xf>
    <xf numFmtId="0" fontId="10" fillId="2" borderId="3" xfId="2" applyFont="1" applyFill="1" applyBorder="1" applyAlignment="1">
      <alignment horizontal="left" vertical="top"/>
    </xf>
    <xf numFmtId="0" fontId="10" fillId="2" borderId="2" xfId="2" applyFont="1" applyFill="1" applyBorder="1" applyAlignment="1">
      <alignment horizontal="right" vertical="top"/>
    </xf>
    <xf numFmtId="0" fontId="10" fillId="2" borderId="3" xfId="2" applyFont="1" applyFill="1" applyBorder="1" applyAlignment="1">
      <alignment horizontal="right" vertical="top"/>
    </xf>
    <xf numFmtId="0" fontId="10" fillId="5" borderId="4" xfId="2" applyFont="1" applyFill="1" applyBorder="1" applyAlignment="1">
      <alignment horizontal="left" vertical="top"/>
    </xf>
    <xf numFmtId="0" fontId="10" fillId="5" borderId="0" xfId="2" applyFont="1" applyFill="1" applyBorder="1" applyAlignment="1">
      <alignment horizontal="left" vertical="top"/>
    </xf>
    <xf numFmtId="0" fontId="10" fillId="5" borderId="5" xfId="2" applyFont="1" applyFill="1" applyBorder="1" applyAlignment="1">
      <alignment horizontal="left" vertical="top"/>
    </xf>
    <xf numFmtId="0" fontId="10" fillId="5" borderId="0" xfId="2" applyFont="1" applyFill="1" applyBorder="1" applyAlignment="1">
      <alignment horizontal="right" vertical="top"/>
    </xf>
    <xf numFmtId="0" fontId="10" fillId="5" borderId="5" xfId="2" applyFont="1" applyFill="1" applyBorder="1" applyAlignment="1">
      <alignment horizontal="right" vertical="top"/>
    </xf>
    <xf numFmtId="0" fontId="10" fillId="2" borderId="4" xfId="2" applyFont="1" applyFill="1" applyBorder="1" applyAlignment="1">
      <alignment horizontal="left" vertical="top"/>
    </xf>
    <xf numFmtId="0" fontId="10" fillId="2" borderId="0" xfId="2" applyFont="1" applyFill="1" applyBorder="1" applyAlignment="1">
      <alignment horizontal="left" vertical="top"/>
    </xf>
    <xf numFmtId="0" fontId="10" fillId="2" borderId="5" xfId="2" applyFont="1" applyFill="1" applyBorder="1" applyAlignment="1">
      <alignment horizontal="left" vertical="top"/>
    </xf>
    <xf numFmtId="0" fontId="10" fillId="2" borderId="0" xfId="2" applyFont="1" applyFill="1" applyBorder="1" applyAlignment="1">
      <alignment horizontal="right" vertical="top"/>
    </xf>
    <xf numFmtId="0" fontId="10" fillId="2" borderId="5" xfId="2" applyFont="1" applyFill="1" applyBorder="1" applyAlignment="1">
      <alignment horizontal="right" vertical="top"/>
    </xf>
    <xf numFmtId="0" fontId="10" fillId="5" borderId="6" xfId="2" applyFont="1" applyFill="1" applyBorder="1" applyAlignment="1">
      <alignment horizontal="left" vertical="top"/>
    </xf>
    <xf numFmtId="0" fontId="10" fillId="5" borderId="7" xfId="2" applyFont="1" applyFill="1" applyBorder="1" applyAlignment="1">
      <alignment horizontal="left" vertical="top"/>
    </xf>
    <xf numFmtId="0" fontId="10" fillId="5" borderId="8" xfId="2" applyFont="1" applyFill="1" applyBorder="1" applyAlignment="1">
      <alignment horizontal="left" vertical="top"/>
    </xf>
    <xf numFmtId="0" fontId="10" fillId="5" borderId="7" xfId="2" applyFont="1" applyFill="1" applyBorder="1" applyAlignment="1">
      <alignment horizontal="right" vertical="top"/>
    </xf>
    <xf numFmtId="0" fontId="10" fillId="5" borderId="8" xfId="2" applyFont="1" applyFill="1" applyBorder="1" applyAlignment="1">
      <alignment horizontal="right" vertical="top"/>
    </xf>
    <xf numFmtId="0" fontId="10" fillId="2" borderId="0" xfId="0" applyFont="1" applyFill="1" applyAlignment="1">
      <alignment horizontal="left" vertical="top"/>
    </xf>
    <xf numFmtId="0" fontId="19" fillId="2" borderId="0" xfId="4" quotePrefix="1" applyFont="1" applyFill="1" applyBorder="1" applyAlignment="1" applyProtection="1">
      <alignment horizontal="left" vertical="center"/>
    </xf>
    <xf numFmtId="0" fontId="9" fillId="2" borderId="0" xfId="2" applyFont="1" applyFill="1" applyAlignment="1">
      <alignment horizontal="center"/>
    </xf>
    <xf numFmtId="0" fontId="11" fillId="3" borderId="1" xfId="2" applyFont="1" applyFill="1" applyBorder="1" applyAlignment="1">
      <alignment horizontal="center" vertical="center" wrapText="1"/>
    </xf>
    <xf numFmtId="0" fontId="11" fillId="3" borderId="2" xfId="2" applyFont="1" applyFill="1" applyBorder="1" applyAlignment="1">
      <alignment horizontal="center" vertical="center" wrapText="1"/>
    </xf>
    <xf numFmtId="0" fontId="11" fillId="3" borderId="3"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3" borderId="8" xfId="2" applyFont="1" applyFill="1" applyBorder="1" applyAlignment="1">
      <alignment horizontal="center" vertical="center" wrapText="1"/>
    </xf>
    <xf numFmtId="0" fontId="18" fillId="4" borderId="1" xfId="2" applyFont="1" applyFill="1" applyBorder="1" applyAlignment="1">
      <alignment horizontal="center" vertical="center" wrapText="1"/>
    </xf>
    <xf numFmtId="0" fontId="18" fillId="4" borderId="2"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18" fillId="4" borderId="4" xfId="2" applyFont="1" applyFill="1" applyBorder="1" applyAlignment="1">
      <alignment horizontal="center" vertical="center" wrapText="1"/>
    </xf>
    <xf numFmtId="0" fontId="18" fillId="4" borderId="0" xfId="2" applyFont="1" applyFill="1" applyAlignment="1">
      <alignment horizontal="center" vertical="center" wrapText="1"/>
    </xf>
    <xf numFmtId="0" fontId="18" fillId="4" borderId="5" xfId="2" applyFont="1" applyFill="1" applyBorder="1" applyAlignment="1">
      <alignment horizontal="center" vertical="center" wrapText="1"/>
    </xf>
    <xf numFmtId="0" fontId="18" fillId="4" borderId="6" xfId="2" applyFont="1" applyFill="1" applyBorder="1" applyAlignment="1">
      <alignment horizontal="center" vertical="center" wrapText="1"/>
    </xf>
    <xf numFmtId="0" fontId="18" fillId="4" borderId="7" xfId="2" applyFont="1" applyFill="1" applyBorder="1" applyAlignment="1">
      <alignment horizontal="center" vertical="center" wrapText="1"/>
    </xf>
    <xf numFmtId="0" fontId="18" fillId="4" borderId="8" xfId="2" applyFont="1" applyFill="1" applyBorder="1" applyAlignment="1">
      <alignment horizontal="center" vertical="center" wrapText="1"/>
    </xf>
    <xf numFmtId="0" fontId="19" fillId="2" borderId="2" xfId="4" quotePrefix="1" applyFont="1" applyFill="1" applyBorder="1" applyAlignment="1" applyProtection="1">
      <alignment horizontal="left" vertical="center"/>
    </xf>
    <xf numFmtId="0" fontId="10" fillId="2" borderId="0" xfId="2" applyFont="1" applyFill="1" applyBorder="1" applyAlignment="1">
      <alignment horizontal="right" vertical="top"/>
    </xf>
    <xf numFmtId="0" fontId="10" fillId="5" borderId="7" xfId="2" applyFont="1" applyFill="1" applyBorder="1" applyAlignment="1">
      <alignment horizontal="right" vertical="top"/>
    </xf>
    <xf numFmtId="0" fontId="10" fillId="5" borderId="0" xfId="2" applyFont="1" applyFill="1" applyBorder="1" applyAlignment="1">
      <alignment horizontal="right" vertical="top"/>
    </xf>
    <xf numFmtId="0" fontId="10" fillId="2" borderId="2" xfId="2" applyFont="1" applyFill="1" applyBorder="1" applyAlignment="1">
      <alignment horizontal="right" vertical="top"/>
    </xf>
    <xf numFmtId="0" fontId="41" fillId="4" borderId="4" xfId="2" applyFont="1" applyFill="1" applyBorder="1" applyAlignment="1">
      <alignment horizontal="left" vertical="top" wrapText="1"/>
    </xf>
    <xf numFmtId="0" fontId="41" fillId="4" borderId="0" xfId="2" applyFont="1" applyFill="1" applyBorder="1" applyAlignment="1">
      <alignment horizontal="left" vertical="top" wrapText="1"/>
    </xf>
    <xf numFmtId="0" fontId="5" fillId="4" borderId="9" xfId="2" applyFont="1" applyFill="1" applyBorder="1" applyAlignment="1">
      <alignment horizontal="center" vertical="center" wrapText="1"/>
    </xf>
    <xf numFmtId="0" fontId="5" fillId="2" borderId="9" xfId="2" applyFont="1" applyFill="1" applyBorder="1" applyAlignment="1">
      <alignment horizontal="center"/>
    </xf>
    <xf numFmtId="0" fontId="32" fillId="2" borderId="9" xfId="2" applyFont="1" applyFill="1" applyBorder="1" applyAlignment="1">
      <alignment horizontal="right" vertical="top"/>
    </xf>
    <xf numFmtId="1" fontId="5" fillId="0" borderId="9" xfId="46" applyNumberFormat="1" applyFont="1" applyBorder="1" applyAlignment="1">
      <alignment horizontal="right"/>
    </xf>
    <xf numFmtId="0" fontId="2" fillId="5" borderId="8" xfId="2" applyFont="1" applyFill="1" applyBorder="1" applyAlignment="1">
      <alignment horizontal="left"/>
    </xf>
    <xf numFmtId="168" fontId="2" fillId="5" borderId="6" xfId="46" applyNumberFormat="1" applyFont="1" applyFill="1" applyBorder="1" applyAlignment="1"/>
    <xf numFmtId="168" fontId="2" fillId="5" borderId="7" xfId="46" applyNumberFormat="1" applyFont="1" applyFill="1" applyBorder="1" applyAlignment="1"/>
    <xf numFmtId="169" fontId="2" fillId="5" borderId="7" xfId="47" applyNumberFormat="1" applyFont="1" applyFill="1" applyBorder="1" applyAlignment="1"/>
    <xf numFmtId="168" fontId="2" fillId="5" borderId="8" xfId="46" applyNumberFormat="1" applyFont="1" applyFill="1" applyBorder="1" applyAlignment="1"/>
    <xf numFmtId="0" fontId="2" fillId="2" borderId="5" xfId="2" applyFont="1" applyFill="1" applyBorder="1" applyAlignment="1">
      <alignment horizontal="left"/>
    </xf>
    <xf numFmtId="168" fontId="2" fillId="2" borderId="4" xfId="46" applyNumberFormat="1" applyFont="1" applyFill="1" applyBorder="1" applyAlignment="1"/>
    <xf numFmtId="168" fontId="2" fillId="2" borderId="0" xfId="46" applyNumberFormat="1" applyFont="1" applyFill="1" applyBorder="1" applyAlignment="1"/>
    <xf numFmtId="169" fontId="2" fillId="2" borderId="0" xfId="47" applyNumberFormat="1" applyFont="1" applyFill="1" applyBorder="1" applyAlignment="1"/>
    <xf numFmtId="168" fontId="2" fillId="2" borderId="5" xfId="46" applyNumberFormat="1" applyFont="1" applyFill="1" applyBorder="1" applyAlignment="1"/>
    <xf numFmtId="0" fontId="2" fillId="5" borderId="5" xfId="2" applyFont="1" applyFill="1" applyBorder="1" applyAlignment="1">
      <alignment horizontal="left"/>
    </xf>
    <xf numFmtId="168" fontId="2" fillId="5" borderId="4" xfId="46" applyNumberFormat="1" applyFont="1" applyFill="1" applyBorder="1" applyAlignment="1"/>
    <xf numFmtId="168" fontId="2" fillId="5" borderId="0" xfId="46" applyNumberFormat="1" applyFont="1" applyFill="1" applyBorder="1" applyAlignment="1"/>
    <xf numFmtId="169" fontId="2" fillId="5" borderId="0" xfId="47" applyNumberFormat="1" applyFont="1" applyFill="1" applyBorder="1" applyAlignment="1"/>
    <xf numFmtId="168" fontId="2" fillId="5" borderId="5" xfId="46" applyNumberFormat="1" applyFont="1" applyFill="1" applyBorder="1" applyAlignment="1"/>
    <xf numFmtId="168" fontId="2" fillId="2" borderId="1" xfId="46" applyNumberFormat="1" applyFont="1" applyFill="1" applyBorder="1" applyAlignment="1"/>
    <xf numFmtId="168" fontId="2" fillId="2" borderId="2" xfId="46" applyNumberFormat="1" applyFont="1" applyFill="1" applyBorder="1" applyAlignment="1"/>
    <xf numFmtId="169" fontId="2" fillId="2" borderId="2" xfId="47" applyNumberFormat="1" applyFont="1" applyFill="1" applyBorder="1" applyAlignment="1"/>
    <xf numFmtId="0" fontId="32" fillId="2" borderId="9" xfId="2" applyFont="1" applyFill="1" applyBorder="1" applyAlignment="1">
      <alignment horizontal="left" vertical="center"/>
    </xf>
    <xf numFmtId="0" fontId="32" fillId="2" borderId="10" xfId="2" applyFont="1" applyFill="1" applyBorder="1" applyAlignment="1">
      <alignment horizontal="left" vertical="center"/>
    </xf>
    <xf numFmtId="168" fontId="5" fillId="2" borderId="19" xfId="46" applyNumberFormat="1" applyFont="1" applyFill="1" applyBorder="1" applyAlignment="1">
      <alignment horizontal="left" vertical="center"/>
    </xf>
    <xf numFmtId="168" fontId="5" fillId="2" borderId="9" xfId="46" applyNumberFormat="1" applyFont="1" applyFill="1" applyBorder="1" applyAlignment="1">
      <alignment horizontal="left" vertical="center"/>
    </xf>
    <xf numFmtId="168" fontId="5" fillId="2" borderId="9" xfId="46" applyNumberFormat="1" applyFont="1" applyFill="1" applyBorder="1" applyAlignment="1">
      <alignment horizontal="center" vertical="center"/>
    </xf>
    <xf numFmtId="169" fontId="5" fillId="2" borderId="9" xfId="47" applyNumberFormat="1" applyFont="1" applyFill="1" applyBorder="1" applyAlignment="1">
      <alignment horizontal="right" vertical="center"/>
    </xf>
    <xf numFmtId="168" fontId="5" fillId="2" borderId="10" xfId="46" applyNumberFormat="1" applyFont="1" applyFill="1" applyBorder="1" applyAlignment="1">
      <alignment horizontal="center" vertical="center"/>
    </xf>
    <xf numFmtId="0" fontId="41" fillId="4" borderId="0" xfId="2" applyFont="1" applyFill="1" applyBorder="1" applyAlignment="1">
      <alignment horizontal="left" vertical="top"/>
    </xf>
    <xf numFmtId="168" fontId="5" fillId="4" borderId="9" xfId="46" applyNumberFormat="1" applyFont="1" applyFill="1" applyBorder="1" applyAlignment="1">
      <alignment horizontal="center" vertical="center" wrapText="1"/>
    </xf>
    <xf numFmtId="168" fontId="5" fillId="4" borderId="10" xfId="46" applyNumberFormat="1" applyFont="1" applyFill="1" applyBorder="1" applyAlignment="1">
      <alignment horizontal="center" vertical="center" wrapText="1"/>
    </xf>
    <xf numFmtId="0" fontId="41" fillId="4" borderId="4" xfId="2" applyFont="1" applyFill="1" applyBorder="1" applyAlignment="1">
      <alignment horizontal="left" vertical="top"/>
    </xf>
    <xf numFmtId="0" fontId="10" fillId="37" borderId="4" xfId="2" applyFont="1" applyFill="1" applyBorder="1" applyAlignment="1">
      <alignment horizontal="left" vertical="center" wrapText="1"/>
    </xf>
    <xf numFmtId="0" fontId="10" fillId="37" borderId="0" xfId="2" applyFont="1" applyFill="1" applyBorder="1" applyAlignment="1">
      <alignment horizontal="left" vertical="center" wrapText="1"/>
    </xf>
    <xf numFmtId="0" fontId="10" fillId="2" borderId="4" xfId="2" applyFont="1" applyFill="1" applyBorder="1" applyAlignment="1">
      <alignment horizontal="left" vertical="top" wrapText="1"/>
    </xf>
    <xf numFmtId="0" fontId="10" fillId="2" borderId="0" xfId="2" applyFont="1" applyFill="1" applyBorder="1" applyAlignment="1">
      <alignment horizontal="left" vertical="top" wrapText="1"/>
    </xf>
    <xf numFmtId="0" fontId="4" fillId="2" borderId="4" xfId="2" applyFont="1" applyFill="1" applyBorder="1" applyAlignment="1">
      <alignment horizontal="left" vertical="top" wrapText="1"/>
    </xf>
    <xf numFmtId="0" fontId="10" fillId="2" borderId="0" xfId="2" applyFont="1" applyFill="1" applyBorder="1" applyAlignment="1">
      <alignment horizontal="center" vertical="top"/>
    </xf>
    <xf numFmtId="0" fontId="11" fillId="3" borderId="4" xfId="2" applyFont="1" applyFill="1" applyBorder="1" applyAlignment="1">
      <alignment horizontal="center" vertical="top"/>
    </xf>
    <xf numFmtId="0" fontId="11" fillId="3" borderId="0" xfId="2" applyFont="1" applyFill="1" applyBorder="1" applyAlignment="1">
      <alignment horizontal="center" vertical="top"/>
    </xf>
    <xf numFmtId="0" fontId="41" fillId="37" borderId="4" xfId="2" applyFont="1" applyFill="1" applyBorder="1" applyAlignment="1">
      <alignment horizontal="center" vertical="center" wrapText="1"/>
    </xf>
    <xf numFmtId="0" fontId="41" fillId="37" borderId="0" xfId="2" applyFont="1" applyFill="1" applyBorder="1" applyAlignment="1">
      <alignment horizontal="center" vertical="center" wrapText="1"/>
    </xf>
    <xf numFmtId="0" fontId="38" fillId="2" borderId="0" xfId="0" applyFont="1" applyFill="1" applyAlignment="1">
      <alignment horizontal="left" vertical="top" wrapText="1"/>
    </xf>
    <xf numFmtId="41" fontId="5" fillId="4" borderId="9" xfId="1" applyFont="1" applyFill="1" applyBorder="1" applyAlignment="1">
      <alignment horizontal="center" vertical="center" wrapText="1"/>
    </xf>
    <xf numFmtId="41" fontId="5" fillId="4" borderId="10" xfId="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7" xfId="0" applyFont="1" applyFill="1" applyBorder="1" applyAlignment="1">
      <alignment horizontal="center" vertical="center" wrapText="1"/>
    </xf>
    <xf numFmtId="41" fontId="5" fillId="4" borderId="7" xfId="1" applyFont="1" applyFill="1" applyBorder="1" applyAlignment="1">
      <alignment horizontal="center" vertical="center" wrapText="1"/>
    </xf>
    <xf numFmtId="0" fontId="17" fillId="3" borderId="0" xfId="0" applyFont="1" applyFill="1" applyBorder="1" applyAlignment="1">
      <alignment horizontal="center" vertical="center" wrapText="1"/>
    </xf>
    <xf numFmtId="41" fontId="5" fillId="4" borderId="2" xfId="1" applyFont="1" applyFill="1" applyBorder="1" applyAlignment="1">
      <alignment horizontal="center" vertical="center" wrapText="1"/>
    </xf>
    <xf numFmtId="0" fontId="32" fillId="4" borderId="2" xfId="2" applyFont="1" applyFill="1" applyBorder="1" applyAlignment="1">
      <alignment horizontal="center" vertical="center" wrapText="1"/>
    </xf>
    <xf numFmtId="0" fontId="32" fillId="4" borderId="0" xfId="2" applyFont="1" applyFill="1" applyAlignment="1">
      <alignment horizontal="center" vertical="center" wrapText="1"/>
    </xf>
    <xf numFmtId="0" fontId="32" fillId="4" borderId="7" xfId="2" applyFont="1" applyFill="1" applyBorder="1" applyAlignment="1">
      <alignment horizontal="center" vertical="center" wrapText="1"/>
    </xf>
    <xf numFmtId="0" fontId="32" fillId="4" borderId="2" xfId="2" applyFont="1" applyFill="1" applyBorder="1" applyAlignment="1">
      <alignment horizontal="center" vertical="center"/>
    </xf>
    <xf numFmtId="0" fontId="32" fillId="4" borderId="7" xfId="2" applyFont="1" applyFill="1" applyBorder="1" applyAlignment="1">
      <alignment horizontal="center" vertical="center"/>
    </xf>
    <xf numFmtId="0" fontId="5" fillId="4" borderId="0" xfId="0" applyFont="1" applyFill="1" applyAlignment="1">
      <alignment horizontal="center" vertical="center" wrapText="1"/>
    </xf>
  </cellXfs>
  <cellStyles count="48">
    <cellStyle name="20% - Énfasis1" xfId="21" builtinId="30" customBuiltin="1"/>
    <cellStyle name="20% - Énfasis2" xfId="24" builtinId="34" customBuiltin="1"/>
    <cellStyle name="20% - Énfasis3" xfId="27" builtinId="38" customBuiltin="1"/>
    <cellStyle name="20% - Énfasis4" xfId="30" builtinId="42" customBuiltin="1"/>
    <cellStyle name="20% - Énfasis5" xfId="33" builtinId="46" customBuiltin="1"/>
    <cellStyle name="20% - Énfasis6" xfId="36" builtinId="50" customBuiltin="1"/>
    <cellStyle name="40% - Énfasis1" xfId="22" builtinId="31" customBuiltin="1"/>
    <cellStyle name="40% - Énfasis2" xfId="25" builtinId="35" customBuiltin="1"/>
    <cellStyle name="40% - Énfasis3" xfId="28" builtinId="39" customBuiltin="1"/>
    <cellStyle name="40% - Énfasis4" xfId="31" builtinId="43" customBuiltin="1"/>
    <cellStyle name="40% - Énfasis5" xfId="34" builtinId="47" customBuiltin="1"/>
    <cellStyle name="40% - Énfasis6" xfId="37" builtinId="51" customBuiltin="1"/>
    <cellStyle name="60% - Énfasis1 2" xfId="38"/>
    <cellStyle name="60% - Énfasis2 2" xfId="39"/>
    <cellStyle name="60% - Énfasis3 2" xfId="40"/>
    <cellStyle name="60% - Énfasis4 2" xfId="41"/>
    <cellStyle name="60% - Énfasis5 2" xfId="42"/>
    <cellStyle name="60% - Énfasis6 2" xfId="43"/>
    <cellStyle name="Cálculo" xfId="13" builtinId="22" customBuiltin="1"/>
    <cellStyle name="Celda de comprobación" xfId="15" builtinId="23" customBuiltin="1"/>
    <cellStyle name="Celda vinculada" xfId="14" builtinId="24" customBuiltin="1"/>
    <cellStyle name="Encabezado 4" xfId="9" builtinId="19" customBuiltin="1"/>
    <cellStyle name="Énfasis1" xfId="20" builtinId="29" customBuiltin="1"/>
    <cellStyle name="Énfasis2" xfId="23" builtinId="33" customBuiltin="1"/>
    <cellStyle name="Énfasis3" xfId="26" builtinId="37" customBuiltin="1"/>
    <cellStyle name="Énfasis4" xfId="29" builtinId="41" customBuiltin="1"/>
    <cellStyle name="Énfasis5" xfId="32" builtinId="45" customBuiltin="1"/>
    <cellStyle name="Énfasis6" xfId="35" builtinId="49" customBuiltin="1"/>
    <cellStyle name="Entrada" xfId="11" builtinId="20" customBuiltin="1"/>
    <cellStyle name="Hipervínculo" xfId="4" builtinId="8"/>
    <cellStyle name="Hipervínculo 2" xfId="5"/>
    <cellStyle name="Incorrecto" xfId="10" builtinId="27" customBuiltin="1"/>
    <cellStyle name="Millares" xfId="6" builtinId="3"/>
    <cellStyle name="Millares [0]" xfId="1" builtinId="6"/>
    <cellStyle name="Millares 10" xfId="46"/>
    <cellStyle name="Neutral 2" xfId="44"/>
    <cellStyle name="Normal" xfId="0" builtinId="0"/>
    <cellStyle name="Normal 3" xfId="2"/>
    <cellStyle name="Notas" xfId="17" builtinId="10" customBuiltin="1"/>
    <cellStyle name="Porcentaje 4" xfId="3"/>
    <cellStyle name="Porcentaje 6" xfId="47"/>
    <cellStyle name="Salida" xfId="12" builtinId="21" customBuiltin="1"/>
    <cellStyle name="Texto de advertencia" xfId="16" builtinId="11" customBuiltin="1"/>
    <cellStyle name="Texto explicativo" xfId="18" builtinId="53" customBuiltin="1"/>
    <cellStyle name="Título 2" xfId="7" builtinId="17" customBuiltin="1"/>
    <cellStyle name="Título 3" xfId="8" builtinId="18" customBuiltin="1"/>
    <cellStyle name="Título 4" xfId="45"/>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66675</xdr:rowOff>
    </xdr:from>
    <xdr:to>
      <xdr:col>7</xdr:col>
      <xdr:colOff>9525</xdr:colOff>
      <xdr:row>1</xdr:row>
      <xdr:rowOff>104775</xdr:rowOff>
    </xdr:to>
    <xdr:pic>
      <xdr:nvPicPr>
        <xdr:cNvPr id="2" name="Imagen 2" descr="linea">
          <a:extLst>
            <a:ext uri="{FF2B5EF4-FFF2-40B4-BE49-F238E27FC236}">
              <a16:creationId xmlns:a16="http://schemas.microsoft.com/office/drawing/2014/main" id="{4AF1C1F9-958E-4C90-9B65-3409773BE5D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1203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600075</xdr:colOff>
      <xdr:row>0</xdr:row>
      <xdr:rowOff>133350</xdr:rowOff>
    </xdr:from>
    <xdr:to>
      <xdr:col>7</xdr:col>
      <xdr:colOff>9525</xdr:colOff>
      <xdr:row>0</xdr:row>
      <xdr:rowOff>685800</xdr:rowOff>
    </xdr:to>
    <xdr:pic>
      <xdr:nvPicPr>
        <xdr:cNvPr id="4" name="Imagen 4">
          <a:extLst>
            <a:ext uri="{FF2B5EF4-FFF2-40B4-BE49-F238E27FC236}">
              <a16:creationId xmlns:a16="http://schemas.microsoft.com/office/drawing/2014/main" id="{E5A27F3E-577F-49A6-A349-5CD790F4AD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72625" y="133350"/>
          <a:ext cx="24955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0</xdr:row>
      <xdr:rowOff>85725</xdr:rowOff>
    </xdr:from>
    <xdr:to>
      <xdr:col>1</xdr:col>
      <xdr:colOff>1772892</xdr:colOff>
      <xdr:row>1</xdr:row>
      <xdr:rowOff>9525</xdr:rowOff>
    </xdr:to>
    <xdr:pic>
      <xdr:nvPicPr>
        <xdr:cNvPr id="9" name="Imagen 6">
          <a:extLst>
            <a:ext uri="{FF2B5EF4-FFF2-40B4-BE49-F238E27FC236}">
              <a16:creationId xmlns:a16="http://schemas.microsoft.com/office/drawing/2014/main" id="{02C7F188-5585-4340-82A7-7E5F3E1CE4A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 y="85725"/>
          <a:ext cx="175384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35290099-4ED6-47C5-9207-15D1496A375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8B7B4C7D-DAA8-4076-9E18-B95B705C916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19A0812F-FFD3-4563-B76F-E6FA478376B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0AD74973-89AC-4D11-96A4-3AF09D7449D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36ECC1EA-5BE3-479E-9B46-72951E349B7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20F3D1AA-7999-46D9-B99A-B54CF243B9F5}"/>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6630CB02-641F-40D0-AF8E-EB8B39B387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34CBF318-EB5D-450D-B35E-FFBDC519C85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6E496E44-6729-4527-8ED2-89DF51406B8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B91E0572-91AB-4A4E-B6A9-5DC12C309BDF}"/>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1416CD01-9616-4EA7-9B0C-E3C6E700F8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7EDF643F-CE80-4F28-A607-F78AB7AF3BF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9E7A8D2B-1E49-4B08-B193-83DF6562D4E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DFBA1544-E338-49A0-983B-1A0731FEAB9B}"/>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1CD87006-F105-4C24-B94A-C272893E66D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8D3D20D5-2525-44C4-BBC8-32D5EA11B5D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1E88F220-543F-4ABB-A421-50AB31D3B3C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C6D563BA-354C-43D5-B217-3166094975BA}"/>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DE3FA4B6-DB2E-411D-96D0-1932B514A9D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E9C962C5-A642-4C89-9B61-5B22EA037BF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7A5053B8-B479-4ADF-9339-32ACB9E0EF9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1E13CCF3-E5FB-40DE-B7D4-A0A10C623609}"/>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9E9DD073-AA53-495A-8919-65B58D8AC4F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B394EED4-F8D5-4AC3-A7D1-54EC3F8D89D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5B4CDFED-8CAA-459A-81BB-6EE61B0E4A6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D5E1DB71-75A7-43BC-ACEB-9B31624E7829}"/>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3FF05665-C4E2-4E77-9559-22132F1A052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FD2DC231-F61B-4F4F-8DC1-4CD57C3B7BA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EEF58542-D59F-4D9C-86B9-26CF830F02F9}"/>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6F6DFFE6-96FA-47D7-9227-017FF1E26C4F}"/>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C36F33F2-2004-481C-A1AE-C278B85ADAB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AF84D25B-4672-42AB-9FF5-B1E4422CB69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44AD016D-0145-4ACC-BE9C-A83027B02E0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B682F301-4FD5-464C-8DC1-671E9E0C0BE8}"/>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3EEEBAFE-4511-4E4F-8ED0-B7239438C67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0432207B-9C04-4F02-87B6-840FAB9EEDB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0C299C9D-6303-4F76-B1EB-28D48E17308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87950992-9ACF-443E-8096-59020CDDFDC7}"/>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CA0AF5BF-3CFD-4497-9B4C-983135B8BE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8479BA76-7DAC-4DD8-A9FE-8A8C2926995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0</xdr:row>
      <xdr:rowOff>142876</xdr:rowOff>
    </xdr:from>
    <xdr:to>
      <xdr:col>2</xdr:col>
      <xdr:colOff>310361</xdr:colOff>
      <xdr:row>2</xdr:row>
      <xdr:rowOff>28576</xdr:rowOff>
    </xdr:to>
    <xdr:pic>
      <xdr:nvPicPr>
        <xdr:cNvPr id="2" name="Imagen 6">
          <a:extLst>
            <a:ext uri="{FF2B5EF4-FFF2-40B4-BE49-F238E27FC236}">
              <a16:creationId xmlns:a16="http://schemas.microsoft.com/office/drawing/2014/main" id="{3CB9E25C-B8FF-4BA0-8513-BB8C096878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42876"/>
          <a:ext cx="1634336"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209549</xdr:colOff>
      <xdr:row>0</xdr:row>
      <xdr:rowOff>123825</xdr:rowOff>
    </xdr:from>
    <xdr:to>
      <xdr:col>12</xdr:col>
      <xdr:colOff>620396</xdr:colOff>
      <xdr:row>2</xdr:row>
      <xdr:rowOff>76200</xdr:rowOff>
    </xdr:to>
    <xdr:pic>
      <xdr:nvPicPr>
        <xdr:cNvPr id="3" name="Imagen 7">
          <a:extLst>
            <a:ext uri="{FF2B5EF4-FFF2-40B4-BE49-F238E27FC236}">
              <a16:creationId xmlns:a16="http://schemas.microsoft.com/office/drawing/2014/main" id="{8BA22182-A30C-49D7-A643-212031E97F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29549" y="123825"/>
          <a:ext cx="1934847"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1A71F82A-C0E0-4666-8DB9-B8BAACACDE0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28C85B70-93AF-4EB8-8D6D-A1CCA392814A}"/>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C7244110-B6D8-4D43-BF5E-A67BDD502B1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14A3FA50-0A97-44CE-A157-1858D607317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4A698309-B5B7-41F6-ABEC-53F7A557114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8C4BE998-6D05-4F98-B92F-B08944B8BC44}"/>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5E35FA9B-9B8E-4429-9A59-EC3A960A22F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C93FA658-20A1-47EA-A14C-3C7A43FCC03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76200</xdr:rowOff>
    </xdr:from>
    <xdr:to>
      <xdr:col>29</xdr:col>
      <xdr:colOff>0</xdr:colOff>
      <xdr:row>1</xdr:row>
      <xdr:rowOff>76200</xdr:rowOff>
    </xdr:to>
    <xdr:pic>
      <xdr:nvPicPr>
        <xdr:cNvPr id="2" name="Imagen 5" descr="linea">
          <a:extLst>
            <a:ext uri="{FF2B5EF4-FFF2-40B4-BE49-F238E27FC236}">
              <a16:creationId xmlns:a16="http://schemas.microsoft.com/office/drawing/2014/main" id="{FC6EF318-4F64-417C-9980-2CED397C0D15}"/>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042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29</xdr:col>
      <xdr:colOff>0</xdr:colOff>
      <xdr:row>1</xdr:row>
      <xdr:rowOff>112393</xdr:rowOff>
    </xdr:to>
    <xdr:pic>
      <xdr:nvPicPr>
        <xdr:cNvPr id="3" name="Imagen 2" descr="linea">
          <a:extLst>
            <a:ext uri="{FF2B5EF4-FFF2-40B4-BE49-F238E27FC236}">
              <a16:creationId xmlns:a16="http://schemas.microsoft.com/office/drawing/2014/main" id="{415E080D-EF52-440B-B2AF-5287ED9AE2CF}"/>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04216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257735</xdr:colOff>
      <xdr:row>0</xdr:row>
      <xdr:rowOff>89648</xdr:rowOff>
    </xdr:from>
    <xdr:to>
      <xdr:col>2</xdr:col>
      <xdr:colOff>101371</xdr:colOff>
      <xdr:row>1</xdr:row>
      <xdr:rowOff>13448</xdr:rowOff>
    </xdr:to>
    <xdr:pic>
      <xdr:nvPicPr>
        <xdr:cNvPr id="4" name="Imagen 6">
          <a:extLst>
            <a:ext uri="{FF2B5EF4-FFF2-40B4-BE49-F238E27FC236}">
              <a16:creationId xmlns:a16="http://schemas.microsoft.com/office/drawing/2014/main" id="{3CB9E25C-B8FF-4BA0-8513-BB8C096878E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735" y="89648"/>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145679</xdr:colOff>
      <xdr:row>0</xdr:row>
      <xdr:rowOff>89647</xdr:rowOff>
    </xdr:from>
    <xdr:to>
      <xdr:col>28</xdr:col>
      <xdr:colOff>670266</xdr:colOff>
      <xdr:row>1</xdr:row>
      <xdr:rowOff>13447</xdr:rowOff>
    </xdr:to>
    <xdr:pic>
      <xdr:nvPicPr>
        <xdr:cNvPr id="5" name="Imagen 7">
          <a:extLst>
            <a:ext uri="{FF2B5EF4-FFF2-40B4-BE49-F238E27FC236}">
              <a16:creationId xmlns:a16="http://schemas.microsoft.com/office/drawing/2014/main" id="{8BA22182-A30C-49D7-A643-212031E97F6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138279"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0FC8A393-EA7A-4580-9675-018CBD2D0069}"/>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042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10EEF11A-26F4-4918-9620-BDD5BB151C7A}"/>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04216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5" name="Imagen 7">
          <a:extLst>
            <a:ext uri="{FF2B5EF4-FFF2-40B4-BE49-F238E27FC236}">
              <a16:creationId xmlns:a16="http://schemas.microsoft.com/office/drawing/2014/main" id="{A23FF98A-1E07-4A55-8CA7-94502140664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38279"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7" name="Imagen 6">
          <a:extLst>
            <a:ext uri="{FF2B5EF4-FFF2-40B4-BE49-F238E27FC236}">
              <a16:creationId xmlns:a16="http://schemas.microsoft.com/office/drawing/2014/main" id="{33735C75-A933-49AB-BCC3-10D813AC414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010C0B64-7FEA-4C48-ABEC-7D25E76C17A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B9D5E6A0-0873-4AAA-9699-579935BFDE7A}"/>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8531E300-2AE6-45F7-8C2C-A93A5F913D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5CA886C8-5843-42AC-8BF3-402A02543DA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4F9DF6F6-B1BC-44B0-833E-BA2EBA1BCC0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663940CB-9CBC-4478-A335-152C75D1D063}"/>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0E4220B4-BAF6-4171-8606-77B9C863D5D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66CE950B-E2FE-48CE-A258-91C3DFA2DAE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F63DB977-0C89-4E6C-980E-9450EFEF734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3B530439-C0BB-4FAE-A716-F10CBA1846A3}"/>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CEB2AB43-575A-4164-B9F1-64F7EA7ED8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0DA045A4-D1CA-4474-8127-FD57B6139A2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914FAF9B-E041-4C06-B48C-DC6F4DDD73AA}"/>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45BECC3B-F299-4717-B91E-3D7231EF3EF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A14BA255-AD67-4A46-9C10-7916E8AE89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41CA1825-14C1-4B0A-B7B6-22939236C83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8AA01F71-6C0B-4819-B174-2B4712B7ECC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3E14D574-F440-4EEE-A352-839512992485}"/>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F3A48B91-390E-4E68-A31F-58ED75D2F21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02C0B0DF-A766-4421-81F0-610542472E8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abSelected="1" zoomScaleNormal="100" workbookViewId="0">
      <selection activeCell="B11" sqref="B11"/>
    </sheetView>
  </sheetViews>
  <sheetFormatPr baseColWidth="10" defaultRowHeight="14.25" x14ac:dyDescent="0.25"/>
  <cols>
    <col min="1" max="1" width="4.42578125" style="30" bestFit="1" customWidth="1"/>
    <col min="2" max="2" width="95.42578125" style="22" bestFit="1" customWidth="1"/>
    <col min="3" max="3" width="20.28515625" style="22" customWidth="1"/>
    <col min="4" max="4" width="14.42578125" style="22" customWidth="1"/>
    <col min="5" max="5" width="17.42578125" style="22" customWidth="1"/>
    <col min="6" max="8" width="14.42578125" style="22" customWidth="1"/>
    <col min="9" max="256" width="11.42578125" style="22"/>
    <col min="257" max="257" width="4.42578125" style="22" bestFit="1" customWidth="1"/>
    <col min="258" max="258" width="95.42578125" style="22" bestFit="1" customWidth="1"/>
    <col min="259" max="259" width="20.28515625" style="22" customWidth="1"/>
    <col min="260" max="260" width="14.42578125" style="22" customWidth="1"/>
    <col min="261" max="261" width="17.42578125" style="22" customWidth="1"/>
    <col min="262" max="264" width="14.42578125" style="22" customWidth="1"/>
    <col min="265" max="512" width="11.42578125" style="22"/>
    <col min="513" max="513" width="4.42578125" style="22" bestFit="1" customWidth="1"/>
    <col min="514" max="514" width="95.42578125" style="22" bestFit="1" customWidth="1"/>
    <col min="515" max="515" width="20.28515625" style="22" customWidth="1"/>
    <col min="516" max="516" width="14.42578125" style="22" customWidth="1"/>
    <col min="517" max="517" width="17.42578125" style="22" customWidth="1"/>
    <col min="518" max="520" width="14.42578125" style="22" customWidth="1"/>
    <col min="521" max="768" width="11.42578125" style="22"/>
    <col min="769" max="769" width="4.42578125" style="22" bestFit="1" customWidth="1"/>
    <col min="770" max="770" width="95.42578125" style="22" bestFit="1" customWidth="1"/>
    <col min="771" max="771" width="20.28515625" style="22" customWidth="1"/>
    <col min="772" max="772" width="14.42578125" style="22" customWidth="1"/>
    <col min="773" max="773" width="17.42578125" style="22" customWidth="1"/>
    <col min="774" max="776" width="14.42578125" style="22" customWidth="1"/>
    <col min="777" max="1024" width="11.42578125" style="22"/>
    <col min="1025" max="1025" width="4.42578125" style="22" bestFit="1" customWidth="1"/>
    <col min="1026" max="1026" width="95.42578125" style="22" bestFit="1" customWidth="1"/>
    <col min="1027" max="1027" width="20.28515625" style="22" customWidth="1"/>
    <col min="1028" max="1028" width="14.42578125" style="22" customWidth="1"/>
    <col min="1029" max="1029" width="17.42578125" style="22" customWidth="1"/>
    <col min="1030" max="1032" width="14.42578125" style="22" customWidth="1"/>
    <col min="1033" max="1280" width="11.42578125" style="22"/>
    <col min="1281" max="1281" width="4.42578125" style="22" bestFit="1" customWidth="1"/>
    <col min="1282" max="1282" width="95.42578125" style="22" bestFit="1" customWidth="1"/>
    <col min="1283" max="1283" width="20.28515625" style="22" customWidth="1"/>
    <col min="1284" max="1284" width="14.42578125" style="22" customWidth="1"/>
    <col min="1285" max="1285" width="17.42578125" style="22" customWidth="1"/>
    <col min="1286" max="1288" width="14.42578125" style="22" customWidth="1"/>
    <col min="1289" max="1536" width="11.42578125" style="22"/>
    <col min="1537" max="1537" width="4.42578125" style="22" bestFit="1" customWidth="1"/>
    <col min="1538" max="1538" width="95.42578125" style="22" bestFit="1" customWidth="1"/>
    <col min="1539" max="1539" width="20.28515625" style="22" customWidth="1"/>
    <col min="1540" max="1540" width="14.42578125" style="22" customWidth="1"/>
    <col min="1541" max="1541" width="17.42578125" style="22" customWidth="1"/>
    <col min="1542" max="1544" width="14.42578125" style="22" customWidth="1"/>
    <col min="1545" max="1792" width="11.42578125" style="22"/>
    <col min="1793" max="1793" width="4.42578125" style="22" bestFit="1" customWidth="1"/>
    <col min="1794" max="1794" width="95.42578125" style="22" bestFit="1" customWidth="1"/>
    <col min="1795" max="1795" width="20.28515625" style="22" customWidth="1"/>
    <col min="1796" max="1796" width="14.42578125" style="22" customWidth="1"/>
    <col min="1797" max="1797" width="17.42578125" style="22" customWidth="1"/>
    <col min="1798" max="1800" width="14.42578125" style="22" customWidth="1"/>
    <col min="1801" max="2048" width="11.42578125" style="22"/>
    <col min="2049" max="2049" width="4.42578125" style="22" bestFit="1" customWidth="1"/>
    <col min="2050" max="2050" width="95.42578125" style="22" bestFit="1" customWidth="1"/>
    <col min="2051" max="2051" width="20.28515625" style="22" customWidth="1"/>
    <col min="2052" max="2052" width="14.42578125" style="22" customWidth="1"/>
    <col min="2053" max="2053" width="17.42578125" style="22" customWidth="1"/>
    <col min="2054" max="2056" width="14.42578125" style="22" customWidth="1"/>
    <col min="2057" max="2304" width="11.42578125" style="22"/>
    <col min="2305" max="2305" width="4.42578125" style="22" bestFit="1" customWidth="1"/>
    <col min="2306" max="2306" width="95.42578125" style="22" bestFit="1" customWidth="1"/>
    <col min="2307" max="2307" width="20.28515625" style="22" customWidth="1"/>
    <col min="2308" max="2308" width="14.42578125" style="22" customWidth="1"/>
    <col min="2309" max="2309" width="17.42578125" style="22" customWidth="1"/>
    <col min="2310" max="2312" width="14.42578125" style="22" customWidth="1"/>
    <col min="2313" max="2560" width="11.42578125" style="22"/>
    <col min="2561" max="2561" width="4.42578125" style="22" bestFit="1" customWidth="1"/>
    <col min="2562" max="2562" width="95.42578125" style="22" bestFit="1" customWidth="1"/>
    <col min="2563" max="2563" width="20.28515625" style="22" customWidth="1"/>
    <col min="2564" max="2564" width="14.42578125" style="22" customWidth="1"/>
    <col min="2565" max="2565" width="17.42578125" style="22" customWidth="1"/>
    <col min="2566" max="2568" width="14.42578125" style="22" customWidth="1"/>
    <col min="2569" max="2816" width="11.42578125" style="22"/>
    <col min="2817" max="2817" width="4.42578125" style="22" bestFit="1" customWidth="1"/>
    <col min="2818" max="2818" width="95.42578125" style="22" bestFit="1" customWidth="1"/>
    <col min="2819" max="2819" width="20.28515625" style="22" customWidth="1"/>
    <col min="2820" max="2820" width="14.42578125" style="22" customWidth="1"/>
    <col min="2821" max="2821" width="17.42578125" style="22" customWidth="1"/>
    <col min="2822" max="2824" width="14.42578125" style="22" customWidth="1"/>
    <col min="2825" max="3072" width="11.42578125" style="22"/>
    <col min="3073" max="3073" width="4.42578125" style="22" bestFit="1" customWidth="1"/>
    <col min="3074" max="3074" width="95.42578125" style="22" bestFit="1" customWidth="1"/>
    <col min="3075" max="3075" width="20.28515625" style="22" customWidth="1"/>
    <col min="3076" max="3076" width="14.42578125" style="22" customWidth="1"/>
    <col min="3077" max="3077" width="17.42578125" style="22" customWidth="1"/>
    <col min="3078" max="3080" width="14.42578125" style="22" customWidth="1"/>
    <col min="3081" max="3328" width="11.42578125" style="22"/>
    <col min="3329" max="3329" width="4.42578125" style="22" bestFit="1" customWidth="1"/>
    <col min="3330" max="3330" width="95.42578125" style="22" bestFit="1" customWidth="1"/>
    <col min="3331" max="3331" width="20.28515625" style="22" customWidth="1"/>
    <col min="3332" max="3332" width="14.42578125" style="22" customWidth="1"/>
    <col min="3333" max="3333" width="17.42578125" style="22" customWidth="1"/>
    <col min="3334" max="3336" width="14.42578125" style="22" customWidth="1"/>
    <col min="3337" max="3584" width="11.42578125" style="22"/>
    <col min="3585" max="3585" width="4.42578125" style="22" bestFit="1" customWidth="1"/>
    <col min="3586" max="3586" width="95.42578125" style="22" bestFit="1" customWidth="1"/>
    <col min="3587" max="3587" width="20.28515625" style="22" customWidth="1"/>
    <col min="3588" max="3588" width="14.42578125" style="22" customWidth="1"/>
    <col min="3589" max="3589" width="17.42578125" style="22" customWidth="1"/>
    <col min="3590" max="3592" width="14.42578125" style="22" customWidth="1"/>
    <col min="3593" max="3840" width="11.42578125" style="22"/>
    <col min="3841" max="3841" width="4.42578125" style="22" bestFit="1" customWidth="1"/>
    <col min="3842" max="3842" width="95.42578125" style="22" bestFit="1" customWidth="1"/>
    <col min="3843" max="3843" width="20.28515625" style="22" customWidth="1"/>
    <col min="3844" max="3844" width="14.42578125" style="22" customWidth="1"/>
    <col min="3845" max="3845" width="17.42578125" style="22" customWidth="1"/>
    <col min="3846" max="3848" width="14.42578125" style="22" customWidth="1"/>
    <col min="3849" max="4096" width="11.42578125" style="22"/>
    <col min="4097" max="4097" width="4.42578125" style="22" bestFit="1" customWidth="1"/>
    <col min="4098" max="4098" width="95.42578125" style="22" bestFit="1" customWidth="1"/>
    <col min="4099" max="4099" width="20.28515625" style="22" customWidth="1"/>
    <col min="4100" max="4100" width="14.42578125" style="22" customWidth="1"/>
    <col min="4101" max="4101" width="17.42578125" style="22" customWidth="1"/>
    <col min="4102" max="4104" width="14.42578125" style="22" customWidth="1"/>
    <col min="4105" max="4352" width="11.42578125" style="22"/>
    <col min="4353" max="4353" width="4.42578125" style="22" bestFit="1" customWidth="1"/>
    <col min="4354" max="4354" width="95.42578125" style="22" bestFit="1" customWidth="1"/>
    <col min="4355" max="4355" width="20.28515625" style="22" customWidth="1"/>
    <col min="4356" max="4356" width="14.42578125" style="22" customWidth="1"/>
    <col min="4357" max="4357" width="17.42578125" style="22" customWidth="1"/>
    <col min="4358" max="4360" width="14.42578125" style="22" customWidth="1"/>
    <col min="4361" max="4608" width="11.42578125" style="22"/>
    <col min="4609" max="4609" width="4.42578125" style="22" bestFit="1" customWidth="1"/>
    <col min="4610" max="4610" width="95.42578125" style="22" bestFit="1" customWidth="1"/>
    <col min="4611" max="4611" width="20.28515625" style="22" customWidth="1"/>
    <col min="4612" max="4612" width="14.42578125" style="22" customWidth="1"/>
    <col min="4613" max="4613" width="17.42578125" style="22" customWidth="1"/>
    <col min="4614" max="4616" width="14.42578125" style="22" customWidth="1"/>
    <col min="4617" max="4864" width="11.42578125" style="22"/>
    <col min="4865" max="4865" width="4.42578125" style="22" bestFit="1" customWidth="1"/>
    <col min="4866" max="4866" width="95.42578125" style="22" bestFit="1" customWidth="1"/>
    <col min="4867" max="4867" width="20.28515625" style="22" customWidth="1"/>
    <col min="4868" max="4868" width="14.42578125" style="22" customWidth="1"/>
    <col min="4869" max="4869" width="17.42578125" style="22" customWidth="1"/>
    <col min="4870" max="4872" width="14.42578125" style="22" customWidth="1"/>
    <col min="4873" max="5120" width="11.42578125" style="22"/>
    <col min="5121" max="5121" width="4.42578125" style="22" bestFit="1" customWidth="1"/>
    <col min="5122" max="5122" width="95.42578125" style="22" bestFit="1" customWidth="1"/>
    <col min="5123" max="5123" width="20.28515625" style="22" customWidth="1"/>
    <col min="5124" max="5124" width="14.42578125" style="22" customWidth="1"/>
    <col min="5125" max="5125" width="17.42578125" style="22" customWidth="1"/>
    <col min="5126" max="5128" width="14.42578125" style="22" customWidth="1"/>
    <col min="5129" max="5376" width="11.42578125" style="22"/>
    <col min="5377" max="5377" width="4.42578125" style="22" bestFit="1" customWidth="1"/>
    <col min="5378" max="5378" width="95.42578125" style="22" bestFit="1" customWidth="1"/>
    <col min="5379" max="5379" width="20.28515625" style="22" customWidth="1"/>
    <col min="5380" max="5380" width="14.42578125" style="22" customWidth="1"/>
    <col min="5381" max="5381" width="17.42578125" style="22" customWidth="1"/>
    <col min="5382" max="5384" width="14.42578125" style="22" customWidth="1"/>
    <col min="5385" max="5632" width="11.42578125" style="22"/>
    <col min="5633" max="5633" width="4.42578125" style="22" bestFit="1" customWidth="1"/>
    <col min="5634" max="5634" width="95.42578125" style="22" bestFit="1" customWidth="1"/>
    <col min="5635" max="5635" width="20.28515625" style="22" customWidth="1"/>
    <col min="5636" max="5636" width="14.42578125" style="22" customWidth="1"/>
    <col min="5637" max="5637" width="17.42578125" style="22" customWidth="1"/>
    <col min="5638" max="5640" width="14.42578125" style="22" customWidth="1"/>
    <col min="5641" max="5888" width="11.42578125" style="22"/>
    <col min="5889" max="5889" width="4.42578125" style="22" bestFit="1" customWidth="1"/>
    <col min="5890" max="5890" width="95.42578125" style="22" bestFit="1" customWidth="1"/>
    <col min="5891" max="5891" width="20.28515625" style="22" customWidth="1"/>
    <col min="5892" max="5892" width="14.42578125" style="22" customWidth="1"/>
    <col min="5893" max="5893" width="17.42578125" style="22" customWidth="1"/>
    <col min="5894" max="5896" width="14.42578125" style="22" customWidth="1"/>
    <col min="5897" max="6144" width="11.42578125" style="22"/>
    <col min="6145" max="6145" width="4.42578125" style="22" bestFit="1" customWidth="1"/>
    <col min="6146" max="6146" width="95.42578125" style="22" bestFit="1" customWidth="1"/>
    <col min="6147" max="6147" width="20.28515625" style="22" customWidth="1"/>
    <col min="6148" max="6148" width="14.42578125" style="22" customWidth="1"/>
    <col min="6149" max="6149" width="17.42578125" style="22" customWidth="1"/>
    <col min="6150" max="6152" width="14.42578125" style="22" customWidth="1"/>
    <col min="6153" max="6400" width="11.42578125" style="22"/>
    <col min="6401" max="6401" width="4.42578125" style="22" bestFit="1" customWidth="1"/>
    <col min="6402" max="6402" width="95.42578125" style="22" bestFit="1" customWidth="1"/>
    <col min="6403" max="6403" width="20.28515625" style="22" customWidth="1"/>
    <col min="6404" max="6404" width="14.42578125" style="22" customWidth="1"/>
    <col min="6405" max="6405" width="17.42578125" style="22" customWidth="1"/>
    <col min="6406" max="6408" width="14.42578125" style="22" customWidth="1"/>
    <col min="6409" max="6656" width="11.42578125" style="22"/>
    <col min="6657" max="6657" width="4.42578125" style="22" bestFit="1" customWidth="1"/>
    <col min="6658" max="6658" width="95.42578125" style="22" bestFit="1" customWidth="1"/>
    <col min="6659" max="6659" width="20.28515625" style="22" customWidth="1"/>
    <col min="6660" max="6660" width="14.42578125" style="22" customWidth="1"/>
    <col min="6661" max="6661" width="17.42578125" style="22" customWidth="1"/>
    <col min="6662" max="6664" width="14.42578125" style="22" customWidth="1"/>
    <col min="6665" max="6912" width="11.42578125" style="22"/>
    <col min="6913" max="6913" width="4.42578125" style="22" bestFit="1" customWidth="1"/>
    <col min="6914" max="6914" width="95.42578125" style="22" bestFit="1" customWidth="1"/>
    <col min="6915" max="6915" width="20.28515625" style="22" customWidth="1"/>
    <col min="6916" max="6916" width="14.42578125" style="22" customWidth="1"/>
    <col min="6917" max="6917" width="17.42578125" style="22" customWidth="1"/>
    <col min="6918" max="6920" width="14.42578125" style="22" customWidth="1"/>
    <col min="6921" max="7168" width="11.42578125" style="22"/>
    <col min="7169" max="7169" width="4.42578125" style="22" bestFit="1" customWidth="1"/>
    <col min="7170" max="7170" width="95.42578125" style="22" bestFit="1" customWidth="1"/>
    <col min="7171" max="7171" width="20.28515625" style="22" customWidth="1"/>
    <col min="7172" max="7172" width="14.42578125" style="22" customWidth="1"/>
    <col min="7173" max="7173" width="17.42578125" style="22" customWidth="1"/>
    <col min="7174" max="7176" width="14.42578125" style="22" customWidth="1"/>
    <col min="7177" max="7424" width="11.42578125" style="22"/>
    <col min="7425" max="7425" width="4.42578125" style="22" bestFit="1" customWidth="1"/>
    <col min="7426" max="7426" width="95.42578125" style="22" bestFit="1" customWidth="1"/>
    <col min="7427" max="7427" width="20.28515625" style="22" customWidth="1"/>
    <col min="7428" max="7428" width="14.42578125" style="22" customWidth="1"/>
    <col min="7429" max="7429" width="17.42578125" style="22" customWidth="1"/>
    <col min="7430" max="7432" width="14.42578125" style="22" customWidth="1"/>
    <col min="7433" max="7680" width="11.42578125" style="22"/>
    <col min="7681" max="7681" width="4.42578125" style="22" bestFit="1" customWidth="1"/>
    <col min="7682" max="7682" width="95.42578125" style="22" bestFit="1" customWidth="1"/>
    <col min="7683" max="7683" width="20.28515625" style="22" customWidth="1"/>
    <col min="7684" max="7684" width="14.42578125" style="22" customWidth="1"/>
    <col min="7685" max="7685" width="17.42578125" style="22" customWidth="1"/>
    <col min="7686" max="7688" width="14.42578125" style="22" customWidth="1"/>
    <col min="7689" max="7936" width="11.42578125" style="22"/>
    <col min="7937" max="7937" width="4.42578125" style="22" bestFit="1" customWidth="1"/>
    <col min="7938" max="7938" width="95.42578125" style="22" bestFit="1" customWidth="1"/>
    <col min="7939" max="7939" width="20.28515625" style="22" customWidth="1"/>
    <col min="7940" max="7940" width="14.42578125" style="22" customWidth="1"/>
    <col min="7941" max="7941" width="17.42578125" style="22" customWidth="1"/>
    <col min="7942" max="7944" width="14.42578125" style="22" customWidth="1"/>
    <col min="7945" max="8192" width="11.42578125" style="22"/>
    <col min="8193" max="8193" width="4.42578125" style="22" bestFit="1" customWidth="1"/>
    <col min="8194" max="8194" width="95.42578125" style="22" bestFit="1" customWidth="1"/>
    <col min="8195" max="8195" width="20.28515625" style="22" customWidth="1"/>
    <col min="8196" max="8196" width="14.42578125" style="22" customWidth="1"/>
    <col min="8197" max="8197" width="17.42578125" style="22" customWidth="1"/>
    <col min="8198" max="8200" width="14.42578125" style="22" customWidth="1"/>
    <col min="8201" max="8448" width="11.42578125" style="22"/>
    <col min="8449" max="8449" width="4.42578125" style="22" bestFit="1" customWidth="1"/>
    <col min="8450" max="8450" width="95.42578125" style="22" bestFit="1" customWidth="1"/>
    <col min="8451" max="8451" width="20.28515625" style="22" customWidth="1"/>
    <col min="8452" max="8452" width="14.42578125" style="22" customWidth="1"/>
    <col min="8453" max="8453" width="17.42578125" style="22" customWidth="1"/>
    <col min="8454" max="8456" width="14.42578125" style="22" customWidth="1"/>
    <col min="8457" max="8704" width="11.42578125" style="22"/>
    <col min="8705" max="8705" width="4.42578125" style="22" bestFit="1" customWidth="1"/>
    <col min="8706" max="8706" width="95.42578125" style="22" bestFit="1" customWidth="1"/>
    <col min="8707" max="8707" width="20.28515625" style="22" customWidth="1"/>
    <col min="8708" max="8708" width="14.42578125" style="22" customWidth="1"/>
    <col min="8709" max="8709" width="17.42578125" style="22" customWidth="1"/>
    <col min="8710" max="8712" width="14.42578125" style="22" customWidth="1"/>
    <col min="8713" max="8960" width="11.42578125" style="22"/>
    <col min="8961" max="8961" width="4.42578125" style="22" bestFit="1" customWidth="1"/>
    <col min="8962" max="8962" width="95.42578125" style="22" bestFit="1" customWidth="1"/>
    <col min="8963" max="8963" width="20.28515625" style="22" customWidth="1"/>
    <col min="8964" max="8964" width="14.42578125" style="22" customWidth="1"/>
    <col min="8965" max="8965" width="17.42578125" style="22" customWidth="1"/>
    <col min="8966" max="8968" width="14.42578125" style="22" customWidth="1"/>
    <col min="8969" max="9216" width="11.42578125" style="22"/>
    <col min="9217" max="9217" width="4.42578125" style="22" bestFit="1" customWidth="1"/>
    <col min="9218" max="9218" width="95.42578125" style="22" bestFit="1" customWidth="1"/>
    <col min="9219" max="9219" width="20.28515625" style="22" customWidth="1"/>
    <col min="9220" max="9220" width="14.42578125" style="22" customWidth="1"/>
    <col min="9221" max="9221" width="17.42578125" style="22" customWidth="1"/>
    <col min="9222" max="9224" width="14.42578125" style="22" customWidth="1"/>
    <col min="9225" max="9472" width="11.42578125" style="22"/>
    <col min="9473" max="9473" width="4.42578125" style="22" bestFit="1" customWidth="1"/>
    <col min="9474" max="9474" width="95.42578125" style="22" bestFit="1" customWidth="1"/>
    <col min="9475" max="9475" width="20.28515625" style="22" customWidth="1"/>
    <col min="9476" max="9476" width="14.42578125" style="22" customWidth="1"/>
    <col min="9477" max="9477" width="17.42578125" style="22" customWidth="1"/>
    <col min="9478" max="9480" width="14.42578125" style="22" customWidth="1"/>
    <col min="9481" max="9728" width="11.42578125" style="22"/>
    <col min="9729" max="9729" width="4.42578125" style="22" bestFit="1" customWidth="1"/>
    <col min="9730" max="9730" width="95.42578125" style="22" bestFit="1" customWidth="1"/>
    <col min="9731" max="9731" width="20.28515625" style="22" customWidth="1"/>
    <col min="9732" max="9732" width="14.42578125" style="22" customWidth="1"/>
    <col min="9733" max="9733" width="17.42578125" style="22" customWidth="1"/>
    <col min="9734" max="9736" width="14.42578125" style="22" customWidth="1"/>
    <col min="9737" max="9984" width="11.42578125" style="22"/>
    <col min="9985" max="9985" width="4.42578125" style="22" bestFit="1" customWidth="1"/>
    <col min="9986" max="9986" width="95.42578125" style="22" bestFit="1" customWidth="1"/>
    <col min="9987" max="9987" width="20.28515625" style="22" customWidth="1"/>
    <col min="9988" max="9988" width="14.42578125" style="22" customWidth="1"/>
    <col min="9989" max="9989" width="17.42578125" style="22" customWidth="1"/>
    <col min="9990" max="9992" width="14.42578125" style="22" customWidth="1"/>
    <col min="9993" max="10240" width="11.42578125" style="22"/>
    <col min="10241" max="10241" width="4.42578125" style="22" bestFit="1" customWidth="1"/>
    <col min="10242" max="10242" width="95.42578125" style="22" bestFit="1" customWidth="1"/>
    <col min="10243" max="10243" width="20.28515625" style="22" customWidth="1"/>
    <col min="10244" max="10244" width="14.42578125" style="22" customWidth="1"/>
    <col min="10245" max="10245" width="17.42578125" style="22" customWidth="1"/>
    <col min="10246" max="10248" width="14.42578125" style="22" customWidth="1"/>
    <col min="10249" max="10496" width="11.42578125" style="22"/>
    <col min="10497" max="10497" width="4.42578125" style="22" bestFit="1" customWidth="1"/>
    <col min="10498" max="10498" width="95.42578125" style="22" bestFit="1" customWidth="1"/>
    <col min="10499" max="10499" width="20.28515625" style="22" customWidth="1"/>
    <col min="10500" max="10500" width="14.42578125" style="22" customWidth="1"/>
    <col min="10501" max="10501" width="17.42578125" style="22" customWidth="1"/>
    <col min="10502" max="10504" width="14.42578125" style="22" customWidth="1"/>
    <col min="10505" max="10752" width="11.42578125" style="22"/>
    <col min="10753" max="10753" width="4.42578125" style="22" bestFit="1" customWidth="1"/>
    <col min="10754" max="10754" width="95.42578125" style="22" bestFit="1" customWidth="1"/>
    <col min="10755" max="10755" width="20.28515625" style="22" customWidth="1"/>
    <col min="10756" max="10756" width="14.42578125" style="22" customWidth="1"/>
    <col min="10757" max="10757" width="17.42578125" style="22" customWidth="1"/>
    <col min="10758" max="10760" width="14.42578125" style="22" customWidth="1"/>
    <col min="10761" max="11008" width="11.42578125" style="22"/>
    <col min="11009" max="11009" width="4.42578125" style="22" bestFit="1" customWidth="1"/>
    <col min="11010" max="11010" width="95.42578125" style="22" bestFit="1" customWidth="1"/>
    <col min="11011" max="11011" width="20.28515625" style="22" customWidth="1"/>
    <col min="11012" max="11012" width="14.42578125" style="22" customWidth="1"/>
    <col min="11013" max="11013" width="17.42578125" style="22" customWidth="1"/>
    <col min="11014" max="11016" width="14.42578125" style="22" customWidth="1"/>
    <col min="11017" max="11264" width="11.42578125" style="22"/>
    <col min="11265" max="11265" width="4.42578125" style="22" bestFit="1" customWidth="1"/>
    <col min="11266" max="11266" width="95.42578125" style="22" bestFit="1" customWidth="1"/>
    <col min="11267" max="11267" width="20.28515625" style="22" customWidth="1"/>
    <col min="11268" max="11268" width="14.42578125" style="22" customWidth="1"/>
    <col min="11269" max="11269" width="17.42578125" style="22" customWidth="1"/>
    <col min="11270" max="11272" width="14.42578125" style="22" customWidth="1"/>
    <col min="11273" max="11520" width="11.42578125" style="22"/>
    <col min="11521" max="11521" width="4.42578125" style="22" bestFit="1" customWidth="1"/>
    <col min="11522" max="11522" width="95.42578125" style="22" bestFit="1" customWidth="1"/>
    <col min="11523" max="11523" width="20.28515625" style="22" customWidth="1"/>
    <col min="11524" max="11524" width="14.42578125" style="22" customWidth="1"/>
    <col min="11525" max="11525" width="17.42578125" style="22" customWidth="1"/>
    <col min="11526" max="11528" width="14.42578125" style="22" customWidth="1"/>
    <col min="11529" max="11776" width="11.42578125" style="22"/>
    <col min="11777" max="11777" width="4.42578125" style="22" bestFit="1" customWidth="1"/>
    <col min="11778" max="11778" width="95.42578125" style="22" bestFit="1" customWidth="1"/>
    <col min="11779" max="11779" width="20.28515625" style="22" customWidth="1"/>
    <col min="11780" max="11780" width="14.42578125" style="22" customWidth="1"/>
    <col min="11781" max="11781" width="17.42578125" style="22" customWidth="1"/>
    <col min="11782" max="11784" width="14.42578125" style="22" customWidth="1"/>
    <col min="11785" max="12032" width="11.42578125" style="22"/>
    <col min="12033" max="12033" width="4.42578125" style="22" bestFit="1" customWidth="1"/>
    <col min="12034" max="12034" width="95.42578125" style="22" bestFit="1" customWidth="1"/>
    <col min="12035" max="12035" width="20.28515625" style="22" customWidth="1"/>
    <col min="12036" max="12036" width="14.42578125" style="22" customWidth="1"/>
    <col min="12037" max="12037" width="17.42578125" style="22" customWidth="1"/>
    <col min="12038" max="12040" width="14.42578125" style="22" customWidth="1"/>
    <col min="12041" max="12288" width="11.42578125" style="22"/>
    <col min="12289" max="12289" width="4.42578125" style="22" bestFit="1" customWidth="1"/>
    <col min="12290" max="12290" width="95.42578125" style="22" bestFit="1" customWidth="1"/>
    <col min="12291" max="12291" width="20.28515625" style="22" customWidth="1"/>
    <col min="12292" max="12292" width="14.42578125" style="22" customWidth="1"/>
    <col min="12293" max="12293" width="17.42578125" style="22" customWidth="1"/>
    <col min="12294" max="12296" width="14.42578125" style="22" customWidth="1"/>
    <col min="12297" max="12544" width="11.42578125" style="22"/>
    <col min="12545" max="12545" width="4.42578125" style="22" bestFit="1" customWidth="1"/>
    <col min="12546" max="12546" width="95.42578125" style="22" bestFit="1" customWidth="1"/>
    <col min="12547" max="12547" width="20.28515625" style="22" customWidth="1"/>
    <col min="12548" max="12548" width="14.42578125" style="22" customWidth="1"/>
    <col min="12549" max="12549" width="17.42578125" style="22" customWidth="1"/>
    <col min="12550" max="12552" width="14.42578125" style="22" customWidth="1"/>
    <col min="12553" max="12800" width="11.42578125" style="22"/>
    <col min="12801" max="12801" width="4.42578125" style="22" bestFit="1" customWidth="1"/>
    <col min="12802" max="12802" width="95.42578125" style="22" bestFit="1" customWidth="1"/>
    <col min="12803" max="12803" width="20.28515625" style="22" customWidth="1"/>
    <col min="12804" max="12804" width="14.42578125" style="22" customWidth="1"/>
    <col min="12805" max="12805" width="17.42578125" style="22" customWidth="1"/>
    <col min="12806" max="12808" width="14.42578125" style="22" customWidth="1"/>
    <col min="12809" max="13056" width="11.42578125" style="22"/>
    <col min="13057" max="13057" width="4.42578125" style="22" bestFit="1" customWidth="1"/>
    <col min="13058" max="13058" width="95.42578125" style="22" bestFit="1" customWidth="1"/>
    <col min="13059" max="13059" width="20.28515625" style="22" customWidth="1"/>
    <col min="13060" max="13060" width="14.42578125" style="22" customWidth="1"/>
    <col min="13061" max="13061" width="17.42578125" style="22" customWidth="1"/>
    <col min="13062" max="13064" width="14.42578125" style="22" customWidth="1"/>
    <col min="13065" max="13312" width="11.42578125" style="22"/>
    <col min="13313" max="13313" width="4.42578125" style="22" bestFit="1" customWidth="1"/>
    <col min="13314" max="13314" width="95.42578125" style="22" bestFit="1" customWidth="1"/>
    <col min="13315" max="13315" width="20.28515625" style="22" customWidth="1"/>
    <col min="13316" max="13316" width="14.42578125" style="22" customWidth="1"/>
    <col min="13317" max="13317" width="17.42578125" style="22" customWidth="1"/>
    <col min="13318" max="13320" width="14.42578125" style="22" customWidth="1"/>
    <col min="13321" max="13568" width="11.42578125" style="22"/>
    <col min="13569" max="13569" width="4.42578125" style="22" bestFit="1" customWidth="1"/>
    <col min="13570" max="13570" width="95.42578125" style="22" bestFit="1" customWidth="1"/>
    <col min="13571" max="13571" width="20.28515625" style="22" customWidth="1"/>
    <col min="13572" max="13572" width="14.42578125" style="22" customWidth="1"/>
    <col min="13573" max="13573" width="17.42578125" style="22" customWidth="1"/>
    <col min="13574" max="13576" width="14.42578125" style="22" customWidth="1"/>
    <col min="13577" max="13824" width="11.42578125" style="22"/>
    <col min="13825" max="13825" width="4.42578125" style="22" bestFit="1" customWidth="1"/>
    <col min="13826" max="13826" width="95.42578125" style="22" bestFit="1" customWidth="1"/>
    <col min="13827" max="13827" width="20.28515625" style="22" customWidth="1"/>
    <col min="13828" max="13828" width="14.42578125" style="22" customWidth="1"/>
    <col min="13829" max="13829" width="17.42578125" style="22" customWidth="1"/>
    <col min="13830" max="13832" width="14.42578125" style="22" customWidth="1"/>
    <col min="13833" max="14080" width="11.42578125" style="22"/>
    <col min="14081" max="14081" width="4.42578125" style="22" bestFit="1" customWidth="1"/>
    <col min="14082" max="14082" width="95.42578125" style="22" bestFit="1" customWidth="1"/>
    <col min="14083" max="14083" width="20.28515625" style="22" customWidth="1"/>
    <col min="14084" max="14084" width="14.42578125" style="22" customWidth="1"/>
    <col min="14085" max="14085" width="17.42578125" style="22" customWidth="1"/>
    <col min="14086" max="14088" width="14.42578125" style="22" customWidth="1"/>
    <col min="14089" max="14336" width="11.42578125" style="22"/>
    <col min="14337" max="14337" width="4.42578125" style="22" bestFit="1" customWidth="1"/>
    <col min="14338" max="14338" width="95.42578125" style="22" bestFit="1" customWidth="1"/>
    <col min="14339" max="14339" width="20.28515625" style="22" customWidth="1"/>
    <col min="14340" max="14340" width="14.42578125" style="22" customWidth="1"/>
    <col min="14341" max="14341" width="17.42578125" style="22" customWidth="1"/>
    <col min="14342" max="14344" width="14.42578125" style="22" customWidth="1"/>
    <col min="14345" max="14592" width="11.42578125" style="22"/>
    <col min="14593" max="14593" width="4.42578125" style="22" bestFit="1" customWidth="1"/>
    <col min="14594" max="14594" width="95.42578125" style="22" bestFit="1" customWidth="1"/>
    <col min="14595" max="14595" width="20.28515625" style="22" customWidth="1"/>
    <col min="14596" max="14596" width="14.42578125" style="22" customWidth="1"/>
    <col min="14597" max="14597" width="17.42578125" style="22" customWidth="1"/>
    <col min="14598" max="14600" width="14.42578125" style="22" customWidth="1"/>
    <col min="14601" max="14848" width="11.42578125" style="22"/>
    <col min="14849" max="14849" width="4.42578125" style="22" bestFit="1" customWidth="1"/>
    <col min="14850" max="14850" width="95.42578125" style="22" bestFit="1" customWidth="1"/>
    <col min="14851" max="14851" width="20.28515625" style="22" customWidth="1"/>
    <col min="14852" max="14852" width="14.42578125" style="22" customWidth="1"/>
    <col min="14853" max="14853" width="17.42578125" style="22" customWidth="1"/>
    <col min="14854" max="14856" width="14.42578125" style="22" customWidth="1"/>
    <col min="14857" max="15104" width="11.42578125" style="22"/>
    <col min="15105" max="15105" width="4.42578125" style="22" bestFit="1" customWidth="1"/>
    <col min="15106" max="15106" width="95.42578125" style="22" bestFit="1" customWidth="1"/>
    <col min="15107" max="15107" width="20.28515625" style="22" customWidth="1"/>
    <col min="15108" max="15108" width="14.42578125" style="22" customWidth="1"/>
    <col min="15109" max="15109" width="17.42578125" style="22" customWidth="1"/>
    <col min="15110" max="15112" width="14.42578125" style="22" customWidth="1"/>
    <col min="15113" max="15360" width="11.42578125" style="22"/>
    <col min="15361" max="15361" width="4.42578125" style="22" bestFit="1" customWidth="1"/>
    <col min="15362" max="15362" width="95.42578125" style="22" bestFit="1" customWidth="1"/>
    <col min="15363" max="15363" width="20.28515625" style="22" customWidth="1"/>
    <col min="15364" max="15364" width="14.42578125" style="22" customWidth="1"/>
    <col min="15365" max="15365" width="17.42578125" style="22" customWidth="1"/>
    <col min="15366" max="15368" width="14.42578125" style="22" customWidth="1"/>
    <col min="15369" max="15616" width="11.42578125" style="22"/>
    <col min="15617" max="15617" width="4.42578125" style="22" bestFit="1" customWidth="1"/>
    <col min="15618" max="15618" width="95.42578125" style="22" bestFit="1" customWidth="1"/>
    <col min="15619" max="15619" width="20.28515625" style="22" customWidth="1"/>
    <col min="15620" max="15620" width="14.42578125" style="22" customWidth="1"/>
    <col min="15621" max="15621" width="17.42578125" style="22" customWidth="1"/>
    <col min="15622" max="15624" width="14.42578125" style="22" customWidth="1"/>
    <col min="15625" max="15872" width="11.42578125" style="22"/>
    <col min="15873" max="15873" width="4.42578125" style="22" bestFit="1" customWidth="1"/>
    <col min="15874" max="15874" width="95.42578125" style="22" bestFit="1" customWidth="1"/>
    <col min="15875" max="15875" width="20.28515625" style="22" customWidth="1"/>
    <col min="15876" max="15876" width="14.42578125" style="22" customWidth="1"/>
    <col min="15877" max="15877" width="17.42578125" style="22" customWidth="1"/>
    <col min="15878" max="15880" width="14.42578125" style="22" customWidth="1"/>
    <col min="15881" max="16128" width="11.42578125" style="22"/>
    <col min="16129" max="16129" width="4.42578125" style="22" bestFit="1" customWidth="1"/>
    <col min="16130" max="16130" width="95.42578125" style="22" bestFit="1" customWidth="1"/>
    <col min="16131" max="16131" width="20.28515625" style="22" customWidth="1"/>
    <col min="16132" max="16132" width="14.42578125" style="22" customWidth="1"/>
    <col min="16133" max="16133" width="17.42578125" style="22" customWidth="1"/>
    <col min="16134" max="16136" width="14.42578125" style="22" customWidth="1"/>
    <col min="16137" max="16384" width="11.42578125" style="22"/>
  </cols>
  <sheetData>
    <row r="1" spans="1:7" ht="60" customHeight="1" x14ac:dyDescent="0.25">
      <c r="A1" s="155"/>
      <c r="B1" s="155"/>
      <c r="C1" s="155"/>
      <c r="D1" s="155"/>
      <c r="E1" s="155"/>
      <c r="F1" s="155"/>
      <c r="G1" s="155"/>
    </row>
    <row r="2" spans="1:7" ht="15" customHeight="1" x14ac:dyDescent="0.25">
      <c r="A2" s="23"/>
      <c r="B2" s="23"/>
      <c r="C2" s="23"/>
      <c r="D2" s="23"/>
      <c r="E2" s="23"/>
      <c r="F2" s="23"/>
      <c r="G2" s="23"/>
    </row>
    <row r="3" spans="1:7" ht="21.75" customHeight="1" x14ac:dyDescent="0.25">
      <c r="A3" s="156" t="s">
        <v>2</v>
      </c>
      <c r="B3" s="157"/>
      <c r="C3" s="157"/>
      <c r="D3" s="157"/>
      <c r="E3" s="157"/>
      <c r="F3" s="157"/>
      <c r="G3" s="158"/>
    </row>
    <row r="4" spans="1:7" ht="12" customHeight="1" x14ac:dyDescent="0.25">
      <c r="A4" s="159"/>
      <c r="B4" s="160"/>
      <c r="C4" s="160"/>
      <c r="D4" s="160"/>
      <c r="E4" s="160"/>
      <c r="F4" s="160"/>
      <c r="G4" s="161"/>
    </row>
    <row r="5" spans="1:7" x14ac:dyDescent="0.25">
      <c r="A5" s="162" t="s">
        <v>124</v>
      </c>
      <c r="B5" s="163"/>
      <c r="C5" s="163"/>
      <c r="D5" s="163"/>
      <c r="E5" s="163"/>
      <c r="F5" s="163"/>
      <c r="G5" s="164"/>
    </row>
    <row r="6" spans="1:7" ht="15" customHeight="1" x14ac:dyDescent="0.25">
      <c r="A6" s="165"/>
      <c r="B6" s="166"/>
      <c r="C6" s="166"/>
      <c r="D6" s="166"/>
      <c r="E6" s="166"/>
      <c r="F6" s="166"/>
      <c r="G6" s="167"/>
    </row>
    <row r="7" spans="1:7" x14ac:dyDescent="0.25">
      <c r="A7" s="168"/>
      <c r="B7" s="169"/>
      <c r="C7" s="169"/>
      <c r="D7" s="169"/>
      <c r="E7" s="169"/>
      <c r="F7" s="169"/>
      <c r="G7" s="170"/>
    </row>
    <row r="8" spans="1:7" s="25" customFormat="1" ht="25.5" customHeight="1" x14ac:dyDescent="0.25">
      <c r="A8" s="24" t="s">
        <v>203</v>
      </c>
      <c r="B8" s="171" t="s">
        <v>132</v>
      </c>
      <c r="C8" s="171"/>
      <c r="G8" s="26"/>
    </row>
    <row r="9" spans="1:7" s="25" customFormat="1" ht="27" customHeight="1" x14ac:dyDescent="0.25">
      <c r="A9" s="27"/>
      <c r="B9" s="37"/>
      <c r="C9" s="38"/>
      <c r="D9" s="28"/>
      <c r="E9" s="28"/>
      <c r="F9" s="28"/>
      <c r="G9" s="29"/>
    </row>
    <row r="10" spans="1:7" s="25" customFormat="1" ht="27" customHeight="1" x14ac:dyDescent="0.25">
      <c r="A10" s="24" t="s">
        <v>3</v>
      </c>
      <c r="B10" s="171" t="str">
        <f>+'CULTIVOS FRUTALES'!A5</f>
        <v>Porcentaje del área plantada, por aplicación, sistema y frecuencia de riego, según cultivo frutal</v>
      </c>
      <c r="C10" s="171"/>
      <c r="G10" s="26"/>
    </row>
    <row r="11" spans="1:7" s="25" customFormat="1" ht="27" customHeight="1" x14ac:dyDescent="0.25">
      <c r="A11" s="27"/>
      <c r="B11" s="37"/>
      <c r="C11" s="38"/>
      <c r="D11" s="28"/>
      <c r="E11" s="28"/>
      <c r="F11" s="28"/>
      <c r="G11" s="29"/>
    </row>
    <row r="12" spans="1:7" s="25" customFormat="1" ht="27" customHeight="1" x14ac:dyDescent="0.25">
      <c r="A12" s="24" t="s">
        <v>4</v>
      </c>
      <c r="B12" s="171" t="str">
        <f>+AGUACATE!A5</f>
        <v>Porcentaje del área plantada, por aplicación, sistema y frecuencia de riego del cultivo de aguacate, según región y departamento</v>
      </c>
      <c r="C12" s="171"/>
      <c r="G12" s="26"/>
    </row>
    <row r="13" spans="1:7" s="25" customFormat="1" ht="27" customHeight="1" x14ac:dyDescent="0.25">
      <c r="A13" s="27"/>
      <c r="B13" s="37"/>
      <c r="C13" s="38"/>
      <c r="D13" s="28"/>
      <c r="E13" s="28"/>
      <c r="F13" s="28"/>
      <c r="G13" s="29"/>
    </row>
    <row r="14" spans="1:7" s="25" customFormat="1" ht="27" customHeight="1" x14ac:dyDescent="0.25">
      <c r="A14" s="24" t="s">
        <v>5</v>
      </c>
      <c r="B14" s="154" t="str">
        <f>+BANANO!A5</f>
        <v>Porcentaje del área plantada, por aplicación, sistema y frecuencia de riego del cultivo de banano, según región y departamento</v>
      </c>
      <c r="C14" s="154"/>
      <c r="G14" s="26"/>
    </row>
    <row r="15" spans="1:7" s="25" customFormat="1" ht="27" customHeight="1" x14ac:dyDescent="0.25">
      <c r="A15" s="27"/>
      <c r="B15" s="37"/>
      <c r="C15" s="38"/>
      <c r="D15" s="28"/>
      <c r="E15" s="28"/>
      <c r="F15" s="28"/>
      <c r="G15" s="29"/>
    </row>
    <row r="16" spans="1:7" s="25" customFormat="1" ht="27" customHeight="1" x14ac:dyDescent="0.25">
      <c r="A16" s="24" t="s">
        <v>77</v>
      </c>
      <c r="B16" s="154" t="str">
        <f>+DURAZNO!A5</f>
        <v>Porcentaje del área plantada, por aplicación, sistema y frecuencia de riego del cultivo de durazno, según región y departamento</v>
      </c>
      <c r="C16" s="154"/>
      <c r="G16" s="26"/>
    </row>
    <row r="17" spans="1:7" s="25" customFormat="1" ht="27" customHeight="1" x14ac:dyDescent="0.25">
      <c r="A17" s="27"/>
      <c r="B17" s="37"/>
      <c r="C17" s="38"/>
      <c r="D17" s="28"/>
      <c r="E17" s="28"/>
      <c r="F17" s="28"/>
      <c r="G17" s="29"/>
    </row>
    <row r="18" spans="1:7" s="25" customFormat="1" ht="27" customHeight="1" x14ac:dyDescent="0.25">
      <c r="A18" s="24" t="s">
        <v>78</v>
      </c>
      <c r="B18" s="154" t="str">
        <f>+FEIJOA!A5</f>
        <v>Porcentaje del área plantada, por aplicación, sistema y frecuencia de riego del cultivo de feijoa, según región y departamento</v>
      </c>
      <c r="C18" s="154"/>
      <c r="G18" s="26"/>
    </row>
    <row r="19" spans="1:7" s="25" customFormat="1" ht="27" customHeight="1" x14ac:dyDescent="0.25">
      <c r="A19" s="27"/>
      <c r="B19" s="37"/>
      <c r="C19" s="38"/>
      <c r="D19" s="28"/>
      <c r="E19" s="28"/>
      <c r="F19" s="28"/>
      <c r="G19" s="29"/>
    </row>
    <row r="20" spans="1:7" s="25" customFormat="1" ht="27" customHeight="1" x14ac:dyDescent="0.25">
      <c r="A20" s="24" t="s">
        <v>79</v>
      </c>
      <c r="B20" s="154" t="str">
        <f>+FRESA!A5</f>
        <v>Porcentaje del área plantada, por aplicación, sistema y frecuencia de riego del cultivo de fresa, según región y departamento</v>
      </c>
      <c r="C20" s="154"/>
      <c r="G20" s="26"/>
    </row>
    <row r="21" spans="1:7" s="25" customFormat="1" ht="27" customHeight="1" x14ac:dyDescent="0.25">
      <c r="A21" s="27"/>
      <c r="B21" s="37"/>
      <c r="C21" s="38"/>
      <c r="D21" s="28"/>
      <c r="E21" s="28"/>
      <c r="F21" s="28"/>
      <c r="G21" s="29"/>
    </row>
    <row r="22" spans="1:7" s="25" customFormat="1" ht="27" customHeight="1" x14ac:dyDescent="0.25">
      <c r="A22" s="24" t="s">
        <v>80</v>
      </c>
      <c r="B22" s="154" t="str">
        <f>+GUAYABA!A5</f>
        <v>Porcentaje del área plantada, por aplicación, sistema y frecuencia de riego del cultivo de guayaba, según región y departamento</v>
      </c>
      <c r="C22" s="154"/>
      <c r="G22" s="26"/>
    </row>
    <row r="23" spans="1:7" s="25" customFormat="1" ht="27" customHeight="1" x14ac:dyDescent="0.25">
      <c r="A23" s="27"/>
      <c r="B23" s="37"/>
      <c r="C23" s="38"/>
      <c r="D23" s="28"/>
      <c r="E23" s="28"/>
      <c r="F23" s="28"/>
      <c r="G23" s="29"/>
    </row>
    <row r="24" spans="1:7" s="25" customFormat="1" ht="27" customHeight="1" x14ac:dyDescent="0.25">
      <c r="A24" s="24" t="s">
        <v>81</v>
      </c>
      <c r="B24" s="154" t="str">
        <f>+LIMÓN!A5</f>
        <v>Porcentaje del área plantada, por aplicación, sistema y frecuencia de riego del cultivo de limón, según región y departamento</v>
      </c>
      <c r="C24" s="154"/>
      <c r="G24" s="26"/>
    </row>
    <row r="25" spans="1:7" s="25" customFormat="1" ht="27" customHeight="1" x14ac:dyDescent="0.25">
      <c r="A25" s="27"/>
      <c r="B25" s="37"/>
      <c r="C25" s="38"/>
      <c r="D25" s="28"/>
      <c r="E25" s="28"/>
      <c r="F25" s="28"/>
      <c r="G25" s="29"/>
    </row>
    <row r="26" spans="1:7" s="25" customFormat="1" ht="27" customHeight="1" x14ac:dyDescent="0.25">
      <c r="A26" s="24" t="s">
        <v>82</v>
      </c>
      <c r="B26" s="154" t="str">
        <f>+LULO!A5</f>
        <v>Porcentaje del área plantada, por aplicación, sistema y frecuencia de riego del cultivo de lulo, según región y departamento</v>
      </c>
      <c r="C26" s="154"/>
      <c r="G26" s="26"/>
    </row>
    <row r="27" spans="1:7" s="25" customFormat="1" ht="27" customHeight="1" x14ac:dyDescent="0.25">
      <c r="A27" s="27"/>
      <c r="B27" s="37"/>
      <c r="C27" s="38"/>
      <c r="D27" s="28"/>
      <c r="E27" s="28"/>
      <c r="F27" s="28"/>
      <c r="G27" s="29"/>
    </row>
    <row r="28" spans="1:7" s="25" customFormat="1" ht="27" customHeight="1" x14ac:dyDescent="0.25">
      <c r="A28" s="24" t="s">
        <v>83</v>
      </c>
      <c r="B28" s="154" t="str">
        <f>+MANDARINA!A5</f>
        <v>Porcentaje del área plantada, por aplicación, sistema y frecuencia de riego del cultivo de mandarina, según región y departamento</v>
      </c>
      <c r="C28" s="154"/>
      <c r="G28" s="26"/>
    </row>
    <row r="29" spans="1:7" s="25" customFormat="1" ht="27" customHeight="1" x14ac:dyDescent="0.25">
      <c r="A29" s="27"/>
      <c r="B29" s="37"/>
      <c r="C29" s="38"/>
      <c r="D29" s="28"/>
      <c r="E29" s="28"/>
      <c r="F29" s="28"/>
      <c r="G29" s="29"/>
    </row>
    <row r="30" spans="1:7" s="25" customFormat="1" ht="27" customHeight="1" x14ac:dyDescent="0.25">
      <c r="A30" s="24" t="s">
        <v>84</v>
      </c>
      <c r="B30" s="154" t="str">
        <f>+MANGO!A5</f>
        <v>Porcentaje del área plantada, por aplicación, sistema y frecuencia de riego del cultivo de mango, según región y departamento</v>
      </c>
      <c r="C30" s="154"/>
      <c r="G30" s="26"/>
    </row>
    <row r="31" spans="1:7" s="25" customFormat="1" ht="27" customHeight="1" x14ac:dyDescent="0.25">
      <c r="A31" s="27"/>
      <c r="B31" s="37"/>
      <c r="C31" s="38"/>
      <c r="D31" s="28"/>
      <c r="E31" s="28"/>
      <c r="F31" s="28"/>
      <c r="G31" s="29"/>
    </row>
    <row r="32" spans="1:7" s="25" customFormat="1" ht="27" customHeight="1" x14ac:dyDescent="0.25">
      <c r="A32" s="24" t="s">
        <v>85</v>
      </c>
      <c r="B32" s="154" t="str">
        <f>+MANZANA!A5</f>
        <v>Porcentaje del área plantada, por aplicación, sistema y frecuencia de riego del cultivo de manzana, según región y departamento</v>
      </c>
      <c r="C32" s="154"/>
      <c r="G32" s="26"/>
    </row>
    <row r="33" spans="1:7" s="25" customFormat="1" ht="27" customHeight="1" x14ac:dyDescent="0.25">
      <c r="A33" s="27"/>
      <c r="B33" s="37"/>
      <c r="C33" s="38"/>
      <c r="D33" s="28"/>
      <c r="E33" s="28"/>
      <c r="F33" s="28"/>
      <c r="G33" s="29"/>
    </row>
    <row r="34" spans="1:7" s="25" customFormat="1" ht="27" customHeight="1" x14ac:dyDescent="0.25">
      <c r="A34" s="24" t="s">
        <v>86</v>
      </c>
      <c r="B34" s="154" t="str">
        <f>+MARACUYÁ!A5</f>
        <v>Porcentaje del área plantada, por aplicación, sistema y frecuencia de riego del cultivo de maracuyá, según región y departamento</v>
      </c>
      <c r="C34" s="154"/>
      <c r="G34" s="26"/>
    </row>
    <row r="35" spans="1:7" s="25" customFormat="1" ht="27" customHeight="1" x14ac:dyDescent="0.25">
      <c r="A35" s="27"/>
      <c r="B35" s="37"/>
      <c r="C35" s="38"/>
      <c r="D35" s="28"/>
      <c r="E35" s="28"/>
      <c r="F35" s="28"/>
      <c r="G35" s="29"/>
    </row>
    <row r="36" spans="1:7" s="25" customFormat="1" ht="27" customHeight="1" x14ac:dyDescent="0.25">
      <c r="A36" s="24" t="s">
        <v>87</v>
      </c>
      <c r="B36" s="154" t="str">
        <f>+MORA!A5</f>
        <v>Porcentaje del área plantada, por aplicación, sistema y frecuencia de riego del cultivo de mora, según región y departamento</v>
      </c>
      <c r="C36" s="154"/>
      <c r="G36" s="26"/>
    </row>
    <row r="37" spans="1:7" s="25" customFormat="1" ht="27" customHeight="1" x14ac:dyDescent="0.25">
      <c r="A37" s="27"/>
      <c r="B37" s="37"/>
      <c r="C37" s="38"/>
      <c r="D37" s="28"/>
      <c r="E37" s="28"/>
      <c r="F37" s="28"/>
      <c r="G37" s="29"/>
    </row>
    <row r="38" spans="1:7" s="25" customFormat="1" ht="27" customHeight="1" x14ac:dyDescent="0.25">
      <c r="A38" s="24" t="s">
        <v>88</v>
      </c>
      <c r="B38" s="154" t="str">
        <f>+NARANJA!A5</f>
        <v>Porcentaje del área plantada, por aplicación, sistema y frecuencia de riego del cultivo de naranja, según región y departamento</v>
      </c>
      <c r="C38" s="154"/>
      <c r="G38" s="26"/>
    </row>
    <row r="39" spans="1:7" s="25" customFormat="1" ht="27" customHeight="1" x14ac:dyDescent="0.25">
      <c r="A39" s="27"/>
      <c r="B39" s="37"/>
      <c r="C39" s="38"/>
      <c r="D39" s="28"/>
      <c r="E39" s="28"/>
      <c r="F39" s="28"/>
      <c r="G39" s="29"/>
    </row>
    <row r="40" spans="1:7" s="25" customFormat="1" ht="27" customHeight="1" x14ac:dyDescent="0.25">
      <c r="A40" s="24" t="s">
        <v>89</v>
      </c>
      <c r="B40" s="154" t="str">
        <f>+PERA!A5</f>
        <v>Porcentaje del área plantada, por aplicación, sistema y frecuencia de riego del cultivo de pera, según región y departamento</v>
      </c>
      <c r="C40" s="154"/>
      <c r="G40" s="26"/>
    </row>
    <row r="41" spans="1:7" s="25" customFormat="1" ht="27" customHeight="1" x14ac:dyDescent="0.25">
      <c r="A41" s="27"/>
      <c r="B41" s="37"/>
      <c r="C41" s="38"/>
      <c r="D41" s="28"/>
      <c r="E41" s="28"/>
      <c r="F41" s="28"/>
      <c r="G41" s="29"/>
    </row>
    <row r="42" spans="1:7" s="25" customFormat="1" ht="27" customHeight="1" x14ac:dyDescent="0.25">
      <c r="A42" s="24" t="s">
        <v>90</v>
      </c>
      <c r="B42" s="154" t="str">
        <f>+PITAHAYA!A5</f>
        <v>Porcentaje del área plantada, por aplicación, sistema y frecuencia de riego del cultivo de pitahaya, según región y departamento</v>
      </c>
      <c r="C42" s="154"/>
      <c r="G42" s="26"/>
    </row>
    <row r="43" spans="1:7" s="25" customFormat="1" ht="27" customHeight="1" x14ac:dyDescent="0.25">
      <c r="A43" s="27"/>
      <c r="B43" s="37"/>
      <c r="C43" s="38"/>
      <c r="D43" s="28"/>
      <c r="E43" s="28"/>
      <c r="F43" s="28"/>
      <c r="G43" s="29"/>
    </row>
    <row r="44" spans="1:7" s="25" customFormat="1" ht="27" customHeight="1" x14ac:dyDescent="0.25">
      <c r="A44" s="24" t="s">
        <v>91</v>
      </c>
      <c r="B44" s="154" t="str">
        <f>+UCHUVA!A5</f>
        <v>Porcentaje del área plantada, por aplicación, sistema y frecuencia de riego del cultivo de uchuva, según región y departamento</v>
      </c>
      <c r="C44" s="154"/>
      <c r="G44" s="26"/>
    </row>
    <row r="45" spans="1:7" s="25" customFormat="1" ht="27" customHeight="1" x14ac:dyDescent="0.25">
      <c r="A45" s="27"/>
      <c r="B45" s="37"/>
      <c r="C45" s="38"/>
      <c r="D45" s="28"/>
      <c r="E45" s="28"/>
      <c r="F45" s="28"/>
      <c r="G45" s="29"/>
    </row>
    <row r="46" spans="1:7" s="25" customFormat="1" ht="27" customHeight="1" x14ac:dyDescent="0.25">
      <c r="A46" s="24" t="s">
        <v>92</v>
      </c>
      <c r="B46" s="154" t="str">
        <f>+UVA!A5</f>
        <v>Porcentaje del área plantada, por aplicación, sistema y frecuencia de riego del cultivo de uva, según región y departamento</v>
      </c>
      <c r="C46" s="154"/>
      <c r="G46" s="26"/>
    </row>
    <row r="47" spans="1:7" s="25" customFormat="1" ht="27" customHeight="1" x14ac:dyDescent="0.25">
      <c r="A47" s="27"/>
      <c r="B47" s="37"/>
      <c r="C47" s="38"/>
      <c r="D47" s="28"/>
      <c r="E47" s="28"/>
      <c r="F47" s="28"/>
      <c r="G47" s="29"/>
    </row>
    <row r="48" spans="1:7" s="25" customFormat="1" ht="16.5" x14ac:dyDescent="0.25">
      <c r="A48" s="108" t="s">
        <v>125</v>
      </c>
      <c r="B48" s="85"/>
      <c r="C48" s="84"/>
      <c r="D48" s="84"/>
      <c r="E48" s="84"/>
      <c r="F48" s="84"/>
      <c r="G48" s="84"/>
    </row>
  </sheetData>
  <mergeCells count="23">
    <mergeCell ref="B10:C10"/>
    <mergeCell ref="B42:C42"/>
    <mergeCell ref="B40:C40"/>
    <mergeCell ref="B46:C46"/>
    <mergeCell ref="B14:C14"/>
    <mergeCell ref="A1:G1"/>
    <mergeCell ref="A3:G4"/>
    <mergeCell ref="A5:G7"/>
    <mergeCell ref="B8:C8"/>
    <mergeCell ref="B12:C12"/>
    <mergeCell ref="B16:C16"/>
    <mergeCell ref="B18:C18"/>
    <mergeCell ref="B20:C20"/>
    <mergeCell ref="B24:C24"/>
    <mergeCell ref="B26:C26"/>
    <mergeCell ref="B38:C38"/>
    <mergeCell ref="B44:C44"/>
    <mergeCell ref="B36:C36"/>
    <mergeCell ref="B22:C22"/>
    <mergeCell ref="B28:C28"/>
    <mergeCell ref="B30:C30"/>
    <mergeCell ref="B32:C32"/>
    <mergeCell ref="B34:C34"/>
  </mergeCells>
  <hyperlinks>
    <hyperlink ref="B8" location="'Item 1'!A1" display="Item 1"/>
    <hyperlink ref="C8" location="'Item 1'!A1" display="Item 1"/>
    <hyperlink ref="B8:C8" location="Metodología!A1" display="Metodología"/>
    <hyperlink ref="B12" location="'Item 1'!A1" display="Item 1"/>
    <hyperlink ref="C12" location="'Item 1'!A1" display="Item 1"/>
    <hyperlink ref="B12:C12" location="AGUACATE!A1" display="AGUACATE!A1"/>
    <hyperlink ref="B14" location="'Item 1'!A1" display="Item 1"/>
    <hyperlink ref="C14" location="'Item 1'!A1" display="Item 1"/>
    <hyperlink ref="B14:C14" location="BANANO!A1" display="BANANO!A1"/>
    <hyperlink ref="B16:C16" location="DURAZNO!A1" display="DURAZNO!A1"/>
    <hyperlink ref="B18:C18" location="FEIJOA!A1" display="FEIJOA!A1"/>
    <hyperlink ref="B20:C20" location="FRESA!A1" display="FRESA!A1"/>
    <hyperlink ref="B24:C24" location="LIMÓN!A1" display="LIMÓN!A1"/>
    <hyperlink ref="B26:C26" location="LULO!A1" display="LULO!A1"/>
    <hyperlink ref="B28:C28" location="MANDARINA!A1" display="MANDARINA!A1"/>
    <hyperlink ref="B30:C30" location="MANGO!A1" display="MANGO!A1"/>
    <hyperlink ref="B32:C32" location="MANZANA!A1" display="MANZANA!A1"/>
    <hyperlink ref="B34:C34" location="MARACUYÁ!A1" display="MARACUYÁ!A1"/>
    <hyperlink ref="B36:C36" location="MORA!A1" display="MORA!A1"/>
    <hyperlink ref="B38:C38" location="NARANJA!A1" display="NARANJA!A1"/>
    <hyperlink ref="B44:C44" location="UCHUVA!A1" display="UCHUVA!A1"/>
    <hyperlink ref="B22:C22" location="GUAYABA!A1" display="GUAYABA!A1"/>
    <hyperlink ref="B42:C42" location="PITAHAYA!A1" display="PITAHAYA!A1"/>
    <hyperlink ref="B40:C40" location="PERA!A1" display="PERA!A1"/>
    <hyperlink ref="B46:C46" location="UVA!A1" display="UVA!A1"/>
    <hyperlink ref="B10" location="'Item 1'!A1" display="Item 1"/>
    <hyperlink ref="C10" location="'Item 1'!A1" display="Item 1"/>
    <hyperlink ref="B10:C10" location="'CULTIVOS FRUTALES'!A1" display="'CULTIVOS FRUTALES'!A1"/>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31"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0" t="s">
        <v>0</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row>
    <row r="4" spans="1:30" x14ac:dyDescent="0.25">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row>
    <row r="5" spans="1:30" s="82" customFormat="1" x14ac:dyDescent="0.25">
      <c r="A5" s="77" t="s">
        <v>108</v>
      </c>
      <c r="B5" s="78"/>
      <c r="C5" s="79"/>
      <c r="D5" s="79"/>
      <c r="E5" s="80"/>
      <c r="F5" s="80"/>
      <c r="G5" s="80"/>
      <c r="H5" s="80"/>
      <c r="I5" s="80"/>
      <c r="J5" s="80"/>
      <c r="K5" s="80"/>
      <c r="L5" s="80"/>
      <c r="M5" s="80"/>
      <c r="N5" s="80"/>
      <c r="O5" s="80"/>
      <c r="P5" s="80"/>
      <c r="Q5" s="80"/>
      <c r="R5" s="80"/>
      <c r="S5" s="80"/>
      <c r="T5" s="80"/>
      <c r="U5" s="80"/>
      <c r="V5" s="80"/>
      <c r="W5" s="80"/>
      <c r="X5" s="80"/>
      <c r="Y5" s="80"/>
      <c r="Z5" s="80"/>
      <c r="AA5" s="80"/>
      <c r="AB5" s="80"/>
      <c r="AC5" s="80"/>
      <c r="AD5" s="81"/>
    </row>
    <row r="6" spans="1:30" ht="15.75" x14ac:dyDescent="0.25">
      <c r="A6" s="110" t="s">
        <v>120</v>
      </c>
      <c r="B6" s="43"/>
      <c r="C6" s="8"/>
      <c r="D6" s="8"/>
      <c r="E6" s="9"/>
      <c r="F6" s="9"/>
      <c r="G6" s="9"/>
      <c r="H6" s="9"/>
      <c r="I6" s="9"/>
      <c r="J6" s="9"/>
      <c r="K6" s="9"/>
      <c r="L6" s="9"/>
      <c r="M6" s="9"/>
      <c r="N6" s="9"/>
      <c r="O6" s="9"/>
      <c r="P6" s="9"/>
      <c r="Q6" s="9"/>
      <c r="R6" s="9"/>
      <c r="S6" s="9"/>
      <c r="T6" s="9"/>
      <c r="U6" s="9"/>
      <c r="V6" s="9"/>
      <c r="W6" s="9"/>
      <c r="X6" s="9"/>
      <c r="Y6" s="9"/>
      <c r="Z6" s="9"/>
      <c r="AA6" s="9"/>
      <c r="AB6" s="9"/>
      <c r="AC6" s="9"/>
      <c r="AD6" s="10"/>
    </row>
    <row r="7" spans="1:30" x14ac:dyDescent="0.25">
      <c r="C7" s="64"/>
      <c r="D7" s="64"/>
      <c r="E7" s="66"/>
      <c r="F7" s="66"/>
      <c r="G7" s="66"/>
      <c r="H7" s="66"/>
      <c r="I7" s="66"/>
      <c r="J7" s="66"/>
      <c r="K7" s="11"/>
      <c r="L7" s="11"/>
      <c r="M7" s="11"/>
      <c r="N7" s="11"/>
      <c r="O7" s="11"/>
      <c r="P7" s="11"/>
      <c r="Q7" s="11"/>
      <c r="R7" s="11"/>
      <c r="S7" s="11"/>
      <c r="T7" s="11"/>
      <c r="U7" s="11"/>
      <c r="V7" s="11"/>
      <c r="W7" s="11"/>
      <c r="X7" s="11"/>
      <c r="Y7" s="11"/>
      <c r="Z7" s="11"/>
      <c r="AA7" s="11"/>
      <c r="AB7" s="11"/>
      <c r="AC7" s="11"/>
      <c r="AD7" s="11"/>
    </row>
    <row r="8" spans="1:30" s="31" customFormat="1" ht="15" customHeight="1" x14ac:dyDescent="0.25">
      <c r="A8" s="232" t="s">
        <v>37</v>
      </c>
      <c r="B8" s="86" t="s">
        <v>38</v>
      </c>
      <c r="C8" s="237" t="s">
        <v>101</v>
      </c>
      <c r="D8" s="237"/>
      <c r="E8" s="231" t="s">
        <v>7</v>
      </c>
      <c r="F8" s="231"/>
      <c r="G8" s="231" t="s">
        <v>99</v>
      </c>
      <c r="H8" s="231"/>
      <c r="I8" s="231" t="s">
        <v>8</v>
      </c>
      <c r="J8" s="231"/>
      <c r="K8" s="222" t="s">
        <v>93</v>
      </c>
      <c r="L8" s="222"/>
      <c r="M8" s="222"/>
      <c r="N8" s="222"/>
      <c r="O8" s="222"/>
      <c r="P8" s="222"/>
      <c r="Q8" s="222"/>
      <c r="R8" s="222"/>
      <c r="S8" s="222"/>
      <c r="T8" s="222"/>
      <c r="U8" s="222" t="s">
        <v>94</v>
      </c>
      <c r="V8" s="222"/>
      <c r="W8" s="222"/>
      <c r="X8" s="222"/>
      <c r="Y8" s="222"/>
      <c r="Z8" s="222"/>
      <c r="AA8" s="222"/>
      <c r="AB8" s="222"/>
      <c r="AC8" s="222"/>
      <c r="AD8" s="223"/>
    </row>
    <row r="9" spans="1:30" s="31" customFormat="1" x14ac:dyDescent="0.25">
      <c r="A9" s="233"/>
      <c r="B9" s="235" t="s">
        <v>97</v>
      </c>
      <c r="C9" s="228"/>
      <c r="D9" s="228"/>
      <c r="E9" s="229"/>
      <c r="F9" s="229"/>
      <c r="G9" s="229"/>
      <c r="H9" s="229"/>
      <c r="I9" s="229"/>
      <c r="J9" s="229"/>
      <c r="K9" s="229" t="s">
        <v>9</v>
      </c>
      <c r="L9" s="229"/>
      <c r="M9" s="229" t="s">
        <v>10</v>
      </c>
      <c r="N9" s="229"/>
      <c r="O9" s="229" t="s">
        <v>11</v>
      </c>
      <c r="P9" s="229"/>
      <c r="Q9" s="229" t="s">
        <v>12</v>
      </c>
      <c r="R9" s="229"/>
      <c r="S9" s="229" t="s">
        <v>13</v>
      </c>
      <c r="T9" s="229"/>
      <c r="U9" s="229" t="s">
        <v>14</v>
      </c>
      <c r="V9" s="229"/>
      <c r="W9" s="229" t="s">
        <v>15</v>
      </c>
      <c r="X9" s="229"/>
      <c r="Y9" s="229" t="s">
        <v>16</v>
      </c>
      <c r="Z9" s="229"/>
      <c r="AA9" s="229" t="s">
        <v>17</v>
      </c>
      <c r="AB9" s="229"/>
      <c r="AC9" s="222" t="s">
        <v>18</v>
      </c>
      <c r="AD9" s="223"/>
    </row>
    <row r="10" spans="1:30" s="67" customFormat="1" ht="28.5" x14ac:dyDescent="0.25">
      <c r="A10" s="234"/>
      <c r="B10" s="236"/>
      <c r="C10" s="92" t="s">
        <v>95</v>
      </c>
      <c r="D10" s="39" t="s">
        <v>6</v>
      </c>
      <c r="E10" s="92" t="s">
        <v>96</v>
      </c>
      <c r="F10" s="39" t="s">
        <v>6</v>
      </c>
      <c r="G10" s="92" t="s">
        <v>96</v>
      </c>
      <c r="H10" s="39" t="s">
        <v>6</v>
      </c>
      <c r="I10" s="92" t="s">
        <v>96</v>
      </c>
      <c r="J10" s="39" t="s">
        <v>6</v>
      </c>
      <c r="K10" s="92" t="s">
        <v>96</v>
      </c>
      <c r="L10" s="39" t="s">
        <v>6</v>
      </c>
      <c r="M10" s="92" t="s">
        <v>96</v>
      </c>
      <c r="N10" s="39" t="s">
        <v>6</v>
      </c>
      <c r="O10" s="92" t="s">
        <v>96</v>
      </c>
      <c r="P10" s="39" t="s">
        <v>6</v>
      </c>
      <c r="Q10" s="92" t="s">
        <v>96</v>
      </c>
      <c r="R10" s="39" t="s">
        <v>6</v>
      </c>
      <c r="S10" s="92" t="s">
        <v>96</v>
      </c>
      <c r="T10" s="39" t="s">
        <v>6</v>
      </c>
      <c r="U10" s="92" t="s">
        <v>96</v>
      </c>
      <c r="V10" s="39" t="s">
        <v>6</v>
      </c>
      <c r="W10" s="92" t="s">
        <v>96</v>
      </c>
      <c r="X10" s="39" t="s">
        <v>6</v>
      </c>
      <c r="Y10" s="92" t="s">
        <v>96</v>
      </c>
      <c r="Z10" s="39" t="s">
        <v>6</v>
      </c>
      <c r="AA10" s="92" t="s">
        <v>96</v>
      </c>
      <c r="AB10" s="39" t="s">
        <v>6</v>
      </c>
      <c r="AC10" s="92" t="s">
        <v>96</v>
      </c>
      <c r="AD10" s="62" t="s">
        <v>6</v>
      </c>
    </row>
    <row r="11" spans="1:30" s="99" customFormat="1" x14ac:dyDescent="0.25">
      <c r="A11" s="44"/>
      <c r="B11" s="45" t="s">
        <v>39</v>
      </c>
      <c r="C11" s="96">
        <v>33434.246836999999</v>
      </c>
      <c r="D11" s="97">
        <v>15.343049000000001</v>
      </c>
      <c r="E11" s="97">
        <v>41.663936999999997</v>
      </c>
      <c r="F11" s="97">
        <v>15.984721</v>
      </c>
      <c r="G11" s="97">
        <v>16.642472999999999</v>
      </c>
      <c r="H11" s="97">
        <v>21.201592999999999</v>
      </c>
      <c r="I11" s="97">
        <v>41.69359</v>
      </c>
      <c r="J11" s="97">
        <v>19.872678000000001</v>
      </c>
      <c r="K11" s="97">
        <v>47.648994000000002</v>
      </c>
      <c r="L11" s="97">
        <v>35.371164999999998</v>
      </c>
      <c r="M11" s="97">
        <v>28.608982999999998</v>
      </c>
      <c r="N11" s="97">
        <v>39.291867000000003</v>
      </c>
      <c r="O11" s="97">
        <v>9.6317819999999994</v>
      </c>
      <c r="P11" s="97">
        <v>40.931102000000003</v>
      </c>
      <c r="Q11" s="97">
        <v>7.2829709999999999</v>
      </c>
      <c r="R11" s="97">
        <v>38.642465000000001</v>
      </c>
      <c r="S11" s="97">
        <v>6.8272709999999996</v>
      </c>
      <c r="T11" s="97">
        <v>43.283518000000001</v>
      </c>
      <c r="U11" s="97">
        <v>12.543136000000001</v>
      </c>
      <c r="V11" s="97">
        <v>42.038097</v>
      </c>
      <c r="W11" s="97">
        <v>26.577819000000002</v>
      </c>
      <c r="X11" s="97">
        <v>37.458145000000002</v>
      </c>
      <c r="Y11" s="97">
        <v>10.86957</v>
      </c>
      <c r="Z11" s="97">
        <v>45.681319000000002</v>
      </c>
      <c r="AA11" s="97">
        <v>4.3488290000000003</v>
      </c>
      <c r="AB11" s="97">
        <v>80.644766000000004</v>
      </c>
      <c r="AC11" s="97">
        <v>45.660646</v>
      </c>
      <c r="AD11" s="98">
        <v>41.081595999999998</v>
      </c>
    </row>
    <row r="12" spans="1:30" s="99" customFormat="1" x14ac:dyDescent="0.25">
      <c r="A12" s="100"/>
      <c r="B12" s="63" t="s">
        <v>40</v>
      </c>
      <c r="C12" s="101">
        <v>25188.733676</v>
      </c>
      <c r="D12" s="102">
        <v>19.744434999999999</v>
      </c>
      <c r="E12" s="102">
        <v>41.179861000000002</v>
      </c>
      <c r="F12" s="102">
        <v>20.504111000000002</v>
      </c>
      <c r="G12" s="102">
        <v>16.027505999999999</v>
      </c>
      <c r="H12" s="102">
        <v>25.996400999999999</v>
      </c>
      <c r="I12" s="102">
        <v>42.792633000000002</v>
      </c>
      <c r="J12" s="102">
        <v>24.760052999999999</v>
      </c>
      <c r="K12" s="102">
        <v>53.907279000000003</v>
      </c>
      <c r="L12" s="102">
        <v>36.119396999999999</v>
      </c>
      <c r="M12" s="102">
        <v>29.396927999999999</v>
      </c>
      <c r="N12" s="102">
        <v>49.594805999999998</v>
      </c>
      <c r="O12" s="102">
        <v>6.0229049999999997</v>
      </c>
      <c r="P12" s="102">
        <v>53.944214000000002</v>
      </c>
      <c r="Q12" s="102">
        <v>5.982653</v>
      </c>
      <c r="R12" s="102">
        <v>48.475445000000001</v>
      </c>
      <c r="S12" s="102">
        <v>4.6902340000000002</v>
      </c>
      <c r="T12" s="102">
        <v>61.112608000000002</v>
      </c>
      <c r="U12" s="102">
        <v>12.289073999999999</v>
      </c>
      <c r="V12" s="102">
        <v>51.803840999999998</v>
      </c>
      <c r="W12" s="102">
        <v>16.830931</v>
      </c>
      <c r="X12" s="102">
        <v>47.541364999999999</v>
      </c>
      <c r="Y12" s="102">
        <v>9.6966090000000005</v>
      </c>
      <c r="Z12" s="102">
        <v>59.547804999999997</v>
      </c>
      <c r="AA12" s="102">
        <v>5.1963059999999999</v>
      </c>
      <c r="AB12" s="102">
        <v>87.836140999999998</v>
      </c>
      <c r="AC12" s="102">
        <v>55.987079999999999</v>
      </c>
      <c r="AD12" s="103">
        <v>34.654404999999997</v>
      </c>
    </row>
    <row r="13" spans="1:30" s="31" customFormat="1" x14ac:dyDescent="0.25">
      <c r="A13" s="46">
        <v>5</v>
      </c>
      <c r="B13" s="47" t="s">
        <v>41</v>
      </c>
      <c r="C13" s="68">
        <v>2639.1207650000001</v>
      </c>
      <c r="D13" s="69">
        <v>44.972208000000002</v>
      </c>
      <c r="E13" s="69">
        <v>61.449233999999997</v>
      </c>
      <c r="F13" s="69">
        <v>29.029425</v>
      </c>
      <c r="G13" s="69">
        <v>18.424115</v>
      </c>
      <c r="H13" s="69">
        <v>68.806253999999996</v>
      </c>
      <c r="I13" s="69">
        <v>20.126650999999999</v>
      </c>
      <c r="J13" s="69">
        <v>58.957017</v>
      </c>
      <c r="K13" s="69">
        <v>0</v>
      </c>
      <c r="L13" s="69">
        <v>0</v>
      </c>
      <c r="M13" s="69">
        <v>100</v>
      </c>
      <c r="N13" s="69">
        <v>0</v>
      </c>
      <c r="O13" s="69">
        <v>0</v>
      </c>
      <c r="P13" s="69">
        <v>0</v>
      </c>
      <c r="Q13" s="69">
        <v>0</v>
      </c>
      <c r="R13" s="69">
        <v>0</v>
      </c>
      <c r="S13" s="69">
        <v>0</v>
      </c>
      <c r="T13" s="69">
        <v>0</v>
      </c>
      <c r="U13" s="69">
        <v>0</v>
      </c>
      <c r="V13" s="69">
        <v>0</v>
      </c>
      <c r="W13" s="69">
        <v>0</v>
      </c>
      <c r="X13" s="69">
        <v>0</v>
      </c>
      <c r="Y13" s="69">
        <v>100</v>
      </c>
      <c r="Z13" s="69">
        <v>0</v>
      </c>
      <c r="AA13" s="69">
        <v>0</v>
      </c>
      <c r="AB13" s="69">
        <v>0</v>
      </c>
      <c r="AC13" s="69">
        <v>0</v>
      </c>
      <c r="AD13" s="70">
        <v>0</v>
      </c>
    </row>
    <row r="14" spans="1:30" s="31" customFormat="1" x14ac:dyDescent="0.25">
      <c r="A14" s="48">
        <v>15</v>
      </c>
      <c r="B14" s="49" t="s">
        <v>42</v>
      </c>
      <c r="C14" s="71">
        <v>143.12975599999999</v>
      </c>
      <c r="D14" s="72">
        <v>50.601680999999999</v>
      </c>
      <c r="E14" s="72">
        <v>94.240286999999995</v>
      </c>
      <c r="F14" s="72">
        <v>4.5816949999999999</v>
      </c>
      <c r="G14" s="72">
        <v>1.21035</v>
      </c>
      <c r="H14" s="72">
        <v>108.358723</v>
      </c>
      <c r="I14" s="72">
        <v>4.5493629999999996</v>
      </c>
      <c r="J14" s="72">
        <v>83.558111999999994</v>
      </c>
      <c r="K14" s="72">
        <v>0</v>
      </c>
      <c r="L14" s="72">
        <v>0</v>
      </c>
      <c r="M14" s="72">
        <v>58.366498</v>
      </c>
      <c r="N14" s="72">
        <v>56.800342000000001</v>
      </c>
      <c r="O14" s="72">
        <v>0</v>
      </c>
      <c r="P14" s="72">
        <v>0</v>
      </c>
      <c r="Q14" s="72">
        <v>0</v>
      </c>
      <c r="R14" s="72">
        <v>0</v>
      </c>
      <c r="S14" s="72">
        <v>41.633502</v>
      </c>
      <c r="T14" s="72">
        <v>79.629069000000001</v>
      </c>
      <c r="U14" s="72">
        <v>0</v>
      </c>
      <c r="V14" s="72">
        <v>0</v>
      </c>
      <c r="W14" s="72">
        <v>0</v>
      </c>
      <c r="X14" s="72">
        <v>0</v>
      </c>
      <c r="Y14" s="72">
        <v>100</v>
      </c>
      <c r="Z14" s="72">
        <v>0</v>
      </c>
      <c r="AA14" s="72">
        <v>0</v>
      </c>
      <c r="AB14" s="72">
        <v>0</v>
      </c>
      <c r="AC14" s="72">
        <v>0</v>
      </c>
      <c r="AD14" s="73">
        <v>0</v>
      </c>
    </row>
    <row r="15" spans="1:30" s="31" customFormat="1" x14ac:dyDescent="0.25">
      <c r="A15" s="46">
        <v>17</v>
      </c>
      <c r="B15" s="47" t="s">
        <v>43</v>
      </c>
      <c r="C15" s="68">
        <v>849.84750499999996</v>
      </c>
      <c r="D15" s="69">
        <v>58.463588999999999</v>
      </c>
      <c r="E15" s="69">
        <v>94.755122</v>
      </c>
      <c r="F15" s="69">
        <v>6.0891690000000001</v>
      </c>
      <c r="G15" s="69">
        <v>0</v>
      </c>
      <c r="H15" s="69">
        <v>0</v>
      </c>
      <c r="I15" s="69">
        <v>5.2448779999999999</v>
      </c>
      <c r="J15" s="69">
        <v>110.00827700000001</v>
      </c>
      <c r="K15" s="69">
        <v>0</v>
      </c>
      <c r="L15" s="69">
        <v>0</v>
      </c>
      <c r="M15" s="69">
        <v>0</v>
      </c>
      <c r="N15" s="69">
        <v>0</v>
      </c>
      <c r="O15" s="69">
        <v>0</v>
      </c>
      <c r="P15" s="69">
        <v>0</v>
      </c>
      <c r="Q15" s="69">
        <v>100</v>
      </c>
      <c r="R15" s="69">
        <v>0</v>
      </c>
      <c r="S15" s="69">
        <v>0</v>
      </c>
      <c r="T15" s="69">
        <v>0</v>
      </c>
      <c r="U15" s="69">
        <v>0</v>
      </c>
      <c r="V15" s="69">
        <v>0</v>
      </c>
      <c r="W15" s="69">
        <v>100</v>
      </c>
      <c r="X15" s="69">
        <v>0</v>
      </c>
      <c r="Y15" s="69">
        <v>0</v>
      </c>
      <c r="Z15" s="69">
        <v>0</v>
      </c>
      <c r="AA15" s="69">
        <v>0</v>
      </c>
      <c r="AB15" s="69">
        <v>0</v>
      </c>
      <c r="AC15" s="69">
        <v>0</v>
      </c>
      <c r="AD15" s="70">
        <v>0</v>
      </c>
    </row>
    <row r="16" spans="1:30" s="31" customFormat="1" x14ac:dyDescent="0.25">
      <c r="A16" s="48">
        <v>25</v>
      </c>
      <c r="B16" s="49" t="s">
        <v>44</v>
      </c>
      <c r="C16" s="71">
        <v>2534.7066209999998</v>
      </c>
      <c r="D16" s="72">
        <v>24.728059999999999</v>
      </c>
      <c r="E16" s="72">
        <v>80.986401000000001</v>
      </c>
      <c r="F16" s="72">
        <v>7.7432600000000003</v>
      </c>
      <c r="G16" s="72">
        <v>10.123619</v>
      </c>
      <c r="H16" s="72">
        <v>43.253844999999998</v>
      </c>
      <c r="I16" s="72">
        <v>8.8899799999999995</v>
      </c>
      <c r="J16" s="72">
        <v>47.674030000000002</v>
      </c>
      <c r="K16" s="72">
        <v>3.198054</v>
      </c>
      <c r="L16" s="72">
        <v>74.847572999999997</v>
      </c>
      <c r="M16" s="72">
        <v>1.3104</v>
      </c>
      <c r="N16" s="72">
        <v>111.204595</v>
      </c>
      <c r="O16" s="72">
        <v>0</v>
      </c>
      <c r="P16" s="72">
        <v>0</v>
      </c>
      <c r="Q16" s="72">
        <v>95.491546</v>
      </c>
      <c r="R16" s="72">
        <v>3.3327909999999998</v>
      </c>
      <c r="S16" s="72">
        <v>0</v>
      </c>
      <c r="T16" s="72">
        <v>0</v>
      </c>
      <c r="U16" s="72">
        <v>0</v>
      </c>
      <c r="V16" s="72">
        <v>0</v>
      </c>
      <c r="W16" s="72">
        <v>26.499894000000001</v>
      </c>
      <c r="X16" s="72">
        <v>74.364103</v>
      </c>
      <c r="Y16" s="72">
        <v>35.380813000000003</v>
      </c>
      <c r="Z16" s="72">
        <v>75.443016999999998</v>
      </c>
      <c r="AA16" s="72">
        <v>36.699184000000002</v>
      </c>
      <c r="AB16" s="72">
        <v>74.196904000000004</v>
      </c>
      <c r="AC16" s="72">
        <v>1.4201079999999999</v>
      </c>
      <c r="AD16" s="73">
        <v>53.603296999999998</v>
      </c>
    </row>
    <row r="17" spans="1:30" s="31" customFormat="1" x14ac:dyDescent="0.25">
      <c r="A17" s="46">
        <v>41</v>
      </c>
      <c r="B17" s="47" t="s">
        <v>45</v>
      </c>
      <c r="C17" s="68">
        <v>924.38856599999997</v>
      </c>
      <c r="D17" s="69">
        <v>36.676707999999998</v>
      </c>
      <c r="E17" s="69">
        <v>20.071818</v>
      </c>
      <c r="F17" s="69">
        <v>47.013986000000003</v>
      </c>
      <c r="G17" s="69">
        <v>23.917187999999999</v>
      </c>
      <c r="H17" s="69">
        <v>54.840012000000002</v>
      </c>
      <c r="I17" s="69">
        <v>56.010993999999997</v>
      </c>
      <c r="J17" s="69">
        <v>30.420110999999999</v>
      </c>
      <c r="K17" s="69">
        <v>77.414671999999996</v>
      </c>
      <c r="L17" s="69">
        <v>19.099613000000002</v>
      </c>
      <c r="M17" s="69">
        <v>11.580071999999999</v>
      </c>
      <c r="N17" s="69">
        <v>81.732342000000003</v>
      </c>
      <c r="O17" s="69">
        <v>9.5838470000000004</v>
      </c>
      <c r="P17" s="69">
        <v>74.869421000000003</v>
      </c>
      <c r="Q17" s="69">
        <v>0.74541900000000005</v>
      </c>
      <c r="R17" s="69">
        <v>113.428399</v>
      </c>
      <c r="S17" s="69">
        <v>0.67598999999999998</v>
      </c>
      <c r="T17" s="69">
        <v>59.521535</v>
      </c>
      <c r="U17" s="69">
        <v>12.74291</v>
      </c>
      <c r="V17" s="69">
        <v>84.186147000000005</v>
      </c>
      <c r="W17" s="69">
        <v>14.575756999999999</v>
      </c>
      <c r="X17" s="69">
        <v>68.454984999999994</v>
      </c>
      <c r="Y17" s="69">
        <v>59.243715000000002</v>
      </c>
      <c r="Z17" s="69">
        <v>42.464562000000001</v>
      </c>
      <c r="AA17" s="69">
        <v>2.3851290000000001</v>
      </c>
      <c r="AB17" s="69">
        <v>108.902407</v>
      </c>
      <c r="AC17" s="69">
        <v>11.052489</v>
      </c>
      <c r="AD17" s="70">
        <v>81.083038000000002</v>
      </c>
    </row>
    <row r="18" spans="1:30" s="31" customFormat="1" x14ac:dyDescent="0.25">
      <c r="A18" s="48">
        <v>54</v>
      </c>
      <c r="B18" s="49" t="s">
        <v>46</v>
      </c>
      <c r="C18" s="71">
        <v>1845.955745</v>
      </c>
      <c r="D18" s="72">
        <v>34.469059000000001</v>
      </c>
      <c r="E18" s="72">
        <v>53.595961000000003</v>
      </c>
      <c r="F18" s="72">
        <v>29.499890000000001</v>
      </c>
      <c r="G18" s="72">
        <v>12.027361000000001</v>
      </c>
      <c r="H18" s="72">
        <v>66.211043000000004</v>
      </c>
      <c r="I18" s="72">
        <v>34.376677999999998</v>
      </c>
      <c r="J18" s="72">
        <v>39.883529000000003</v>
      </c>
      <c r="K18" s="72">
        <v>6.3415309999999998</v>
      </c>
      <c r="L18" s="72">
        <v>88.332660000000004</v>
      </c>
      <c r="M18" s="72">
        <v>5.2369510000000004</v>
      </c>
      <c r="N18" s="72">
        <v>68.000752000000006</v>
      </c>
      <c r="O18" s="72">
        <v>54.677829000000003</v>
      </c>
      <c r="P18" s="72">
        <v>30.617953</v>
      </c>
      <c r="Q18" s="72">
        <v>30.238244000000002</v>
      </c>
      <c r="R18" s="72">
        <v>43.780082999999998</v>
      </c>
      <c r="S18" s="72">
        <v>3.5054449999999999</v>
      </c>
      <c r="T18" s="72">
        <v>92.058404999999993</v>
      </c>
      <c r="U18" s="72">
        <v>2.5837870000000001</v>
      </c>
      <c r="V18" s="72">
        <v>71.404560000000004</v>
      </c>
      <c r="W18" s="72">
        <v>95.061238000000003</v>
      </c>
      <c r="X18" s="72">
        <v>3.1339220000000001</v>
      </c>
      <c r="Y18" s="72">
        <v>1.625823</v>
      </c>
      <c r="Z18" s="72">
        <v>77.289398000000006</v>
      </c>
      <c r="AA18" s="72">
        <v>0.72915300000000005</v>
      </c>
      <c r="AB18" s="72">
        <v>107.13590499999999</v>
      </c>
      <c r="AC18" s="72">
        <v>0</v>
      </c>
      <c r="AD18" s="73">
        <v>0</v>
      </c>
    </row>
    <row r="19" spans="1:30" s="31" customFormat="1" x14ac:dyDescent="0.25">
      <c r="A19" s="46">
        <v>63</v>
      </c>
      <c r="B19" s="47" t="s">
        <v>47</v>
      </c>
      <c r="C19" s="68">
        <v>1386.682049</v>
      </c>
      <c r="D19" s="69">
        <v>39.109448999999998</v>
      </c>
      <c r="E19" s="69">
        <v>44.063754000000003</v>
      </c>
      <c r="F19" s="69">
        <v>32.434517</v>
      </c>
      <c r="G19" s="69">
        <v>24.609031999999999</v>
      </c>
      <c r="H19" s="69">
        <v>52.891464999999997</v>
      </c>
      <c r="I19" s="69">
        <v>31.327214000000001</v>
      </c>
      <c r="J19" s="69">
        <v>64.792274000000006</v>
      </c>
      <c r="K19" s="69">
        <v>0</v>
      </c>
      <c r="L19" s="69">
        <v>0</v>
      </c>
      <c r="M19" s="69">
        <v>100</v>
      </c>
      <c r="N19" s="69">
        <v>0</v>
      </c>
      <c r="O19" s="69">
        <v>0</v>
      </c>
      <c r="P19" s="69">
        <v>0</v>
      </c>
      <c r="Q19" s="69">
        <v>0</v>
      </c>
      <c r="R19" s="69">
        <v>0</v>
      </c>
      <c r="S19" s="69">
        <v>0</v>
      </c>
      <c r="T19" s="69">
        <v>0</v>
      </c>
      <c r="U19" s="69">
        <v>0</v>
      </c>
      <c r="V19" s="69">
        <v>0</v>
      </c>
      <c r="W19" s="69">
        <v>0</v>
      </c>
      <c r="X19" s="69">
        <v>0</v>
      </c>
      <c r="Y19" s="69">
        <v>0</v>
      </c>
      <c r="Z19" s="69">
        <v>0</v>
      </c>
      <c r="AA19" s="69">
        <v>100</v>
      </c>
      <c r="AB19" s="69">
        <v>0</v>
      </c>
      <c r="AC19" s="69">
        <v>0</v>
      </c>
      <c r="AD19" s="70">
        <v>0</v>
      </c>
    </row>
    <row r="20" spans="1:30" s="31" customFormat="1" x14ac:dyDescent="0.25">
      <c r="A20" s="48">
        <v>66</v>
      </c>
      <c r="B20" s="49" t="s">
        <v>48</v>
      </c>
      <c r="C20" s="71">
        <v>475.67614300000002</v>
      </c>
      <c r="D20" s="72">
        <v>36.270713000000001</v>
      </c>
      <c r="E20" s="72">
        <v>86.885205999999997</v>
      </c>
      <c r="F20" s="72">
        <v>8.3879950000000001</v>
      </c>
      <c r="G20" s="72">
        <v>10.097799</v>
      </c>
      <c r="H20" s="72">
        <v>66.762701000000007</v>
      </c>
      <c r="I20" s="72">
        <v>3.0169950000000001</v>
      </c>
      <c r="J20" s="72">
        <v>83.140174999999999</v>
      </c>
      <c r="K20" s="72">
        <v>0</v>
      </c>
      <c r="L20" s="72">
        <v>0</v>
      </c>
      <c r="M20" s="72">
        <v>100</v>
      </c>
      <c r="N20" s="72">
        <v>0</v>
      </c>
      <c r="O20" s="72">
        <v>0</v>
      </c>
      <c r="P20" s="72">
        <v>0</v>
      </c>
      <c r="Q20" s="72">
        <v>0</v>
      </c>
      <c r="R20" s="72">
        <v>0</v>
      </c>
      <c r="S20" s="72">
        <v>0</v>
      </c>
      <c r="T20" s="72">
        <v>0</v>
      </c>
      <c r="U20" s="72">
        <v>0</v>
      </c>
      <c r="V20" s="72">
        <v>0</v>
      </c>
      <c r="W20" s="72">
        <v>0</v>
      </c>
      <c r="X20" s="72">
        <v>0</v>
      </c>
      <c r="Y20" s="72">
        <v>100</v>
      </c>
      <c r="Z20" s="72">
        <v>0</v>
      </c>
      <c r="AA20" s="72">
        <v>0</v>
      </c>
      <c r="AB20" s="72">
        <v>0</v>
      </c>
      <c r="AC20" s="72">
        <v>0</v>
      </c>
      <c r="AD20" s="73">
        <v>0</v>
      </c>
    </row>
    <row r="21" spans="1:30" s="31" customFormat="1" x14ac:dyDescent="0.25">
      <c r="A21" s="46">
        <v>68</v>
      </c>
      <c r="B21" s="47" t="s">
        <v>49</v>
      </c>
      <c r="C21" s="68">
        <v>2972.0967220000002</v>
      </c>
      <c r="D21" s="69">
        <v>29.216664000000002</v>
      </c>
      <c r="E21" s="69">
        <v>75.148743999999994</v>
      </c>
      <c r="F21" s="69">
        <v>12.758628</v>
      </c>
      <c r="G21" s="69">
        <v>7.2322499999999996</v>
      </c>
      <c r="H21" s="69">
        <v>40.243023999999998</v>
      </c>
      <c r="I21" s="69">
        <v>17.619005999999999</v>
      </c>
      <c r="J21" s="69">
        <v>49.167431999999998</v>
      </c>
      <c r="K21" s="69">
        <v>6.6639169999999996</v>
      </c>
      <c r="L21" s="69">
        <v>67.354209999999995</v>
      </c>
      <c r="M21" s="69">
        <v>71.489858999999996</v>
      </c>
      <c r="N21" s="69">
        <v>21.467393999999999</v>
      </c>
      <c r="O21" s="69">
        <v>0.498421</v>
      </c>
      <c r="P21" s="69">
        <v>50.037433</v>
      </c>
      <c r="Q21" s="69">
        <v>13.763054</v>
      </c>
      <c r="R21" s="69">
        <v>66.570205999999999</v>
      </c>
      <c r="S21" s="69">
        <v>7.5847490000000004</v>
      </c>
      <c r="T21" s="69">
        <v>82.939209000000005</v>
      </c>
      <c r="U21" s="69">
        <v>4.8755E-2</v>
      </c>
      <c r="V21" s="69">
        <v>111.755004</v>
      </c>
      <c r="W21" s="69">
        <v>92.25018</v>
      </c>
      <c r="X21" s="69">
        <v>5.3651330000000002</v>
      </c>
      <c r="Y21" s="69">
        <v>4.9216329999999999</v>
      </c>
      <c r="Z21" s="69">
        <v>79.773314999999997</v>
      </c>
      <c r="AA21" s="69">
        <v>0</v>
      </c>
      <c r="AB21" s="69">
        <v>0</v>
      </c>
      <c r="AC21" s="69">
        <v>2.7794319999999999</v>
      </c>
      <c r="AD21" s="70">
        <v>55.624504999999999</v>
      </c>
    </row>
    <row r="22" spans="1:30" s="31" customFormat="1" x14ac:dyDescent="0.25">
      <c r="A22" s="50">
        <v>73</v>
      </c>
      <c r="B22" s="51" t="s">
        <v>50</v>
      </c>
      <c r="C22" s="74">
        <v>11417.129804</v>
      </c>
      <c r="D22" s="75">
        <v>40.217058999999999</v>
      </c>
      <c r="E22" s="75">
        <v>11.608252999999999</v>
      </c>
      <c r="F22" s="75">
        <v>54.236427999999997</v>
      </c>
      <c r="G22" s="75">
        <v>19.665327000000001</v>
      </c>
      <c r="H22" s="75">
        <v>46.991346999999998</v>
      </c>
      <c r="I22" s="75">
        <v>68.726420000000005</v>
      </c>
      <c r="J22" s="75">
        <v>19.062580000000001</v>
      </c>
      <c r="K22" s="75">
        <v>67.895247999999995</v>
      </c>
      <c r="L22" s="75">
        <v>29.838837999999999</v>
      </c>
      <c r="M22" s="75">
        <v>21.849549</v>
      </c>
      <c r="N22" s="75">
        <v>76.644645999999995</v>
      </c>
      <c r="O22" s="75">
        <v>3.1860919999999999</v>
      </c>
      <c r="P22" s="75">
        <v>65.388307999999995</v>
      </c>
      <c r="Q22" s="75">
        <v>1.4949269999999999</v>
      </c>
      <c r="R22" s="75">
        <v>72.026657999999998</v>
      </c>
      <c r="S22" s="75">
        <v>5.5741849999999999</v>
      </c>
      <c r="T22" s="75">
        <v>75.686437999999995</v>
      </c>
      <c r="U22" s="75">
        <v>15.938459999999999</v>
      </c>
      <c r="V22" s="75">
        <v>65.905328999999995</v>
      </c>
      <c r="W22" s="75">
        <v>7.0363220000000002</v>
      </c>
      <c r="X22" s="75">
        <v>66.158096999999998</v>
      </c>
      <c r="Y22" s="75">
        <v>0.38715699999999997</v>
      </c>
      <c r="Z22" s="75">
        <v>91.131981999999994</v>
      </c>
      <c r="AA22" s="75">
        <v>0</v>
      </c>
      <c r="AB22" s="75">
        <v>0</v>
      </c>
      <c r="AC22" s="75">
        <v>76.638060999999993</v>
      </c>
      <c r="AD22" s="76">
        <v>19.171513999999998</v>
      </c>
    </row>
    <row r="23" spans="1:30" s="99" customFormat="1" x14ac:dyDescent="0.25">
      <c r="A23" s="104"/>
      <c r="B23" s="65" t="s">
        <v>51</v>
      </c>
      <c r="C23" s="101">
        <v>1845.1605139999999</v>
      </c>
      <c r="D23" s="102">
        <v>29.431238</v>
      </c>
      <c r="E23" s="102">
        <v>25.264014</v>
      </c>
      <c r="F23" s="102">
        <v>42.161057999999997</v>
      </c>
      <c r="G23" s="102">
        <v>23.440574999999999</v>
      </c>
      <c r="H23" s="102">
        <v>70.332959000000002</v>
      </c>
      <c r="I23" s="102">
        <v>51.295411000000001</v>
      </c>
      <c r="J23" s="102">
        <v>29.644566000000001</v>
      </c>
      <c r="K23" s="102">
        <v>4.356611</v>
      </c>
      <c r="L23" s="102">
        <v>99.380240000000001</v>
      </c>
      <c r="M23" s="102">
        <v>39.906680999999999</v>
      </c>
      <c r="N23" s="102">
        <v>41.606707999999998</v>
      </c>
      <c r="O23" s="102">
        <v>37.390808999999997</v>
      </c>
      <c r="P23" s="102">
        <v>51.793264999999998</v>
      </c>
      <c r="Q23" s="102">
        <v>18.345898999999999</v>
      </c>
      <c r="R23" s="102">
        <v>63.641297000000002</v>
      </c>
      <c r="S23" s="102">
        <v>0</v>
      </c>
      <c r="T23" s="102">
        <v>0</v>
      </c>
      <c r="U23" s="102">
        <v>10.607433</v>
      </c>
      <c r="V23" s="102">
        <v>76.931398000000002</v>
      </c>
      <c r="W23" s="102">
        <v>70.836461999999997</v>
      </c>
      <c r="X23" s="102">
        <v>19.743537</v>
      </c>
      <c r="Y23" s="102">
        <v>18.227256000000001</v>
      </c>
      <c r="Z23" s="102">
        <v>66.231313</v>
      </c>
      <c r="AA23" s="102">
        <v>0</v>
      </c>
      <c r="AB23" s="102">
        <v>0</v>
      </c>
      <c r="AC23" s="102">
        <v>0.328849</v>
      </c>
      <c r="AD23" s="103">
        <v>101.190742</v>
      </c>
    </row>
    <row r="24" spans="1:30" s="31" customFormat="1" x14ac:dyDescent="0.25">
      <c r="A24" s="46">
        <v>8</v>
      </c>
      <c r="B24" s="52" t="s">
        <v>52</v>
      </c>
      <c r="C24" s="68">
        <v>513.53157599999997</v>
      </c>
      <c r="D24" s="69">
        <v>75.938196000000005</v>
      </c>
      <c r="E24" s="69">
        <v>11.758016</v>
      </c>
      <c r="F24" s="69">
        <v>98.110325000000003</v>
      </c>
      <c r="G24" s="69">
        <v>76.120677999999998</v>
      </c>
      <c r="H24" s="69">
        <v>25.958383000000001</v>
      </c>
      <c r="I24" s="69">
        <v>12.121306000000001</v>
      </c>
      <c r="J24" s="69">
        <v>101.490475</v>
      </c>
      <c r="K24" s="69">
        <v>66.243746999999999</v>
      </c>
      <c r="L24" s="69">
        <v>46.553128999999998</v>
      </c>
      <c r="M24" s="69">
        <v>0</v>
      </c>
      <c r="N24" s="69">
        <v>0</v>
      </c>
      <c r="O24" s="69">
        <v>33.756253000000001</v>
      </c>
      <c r="P24" s="69">
        <v>91.356515999999999</v>
      </c>
      <c r="Q24" s="69">
        <v>0</v>
      </c>
      <c r="R24" s="69">
        <v>0</v>
      </c>
      <c r="S24" s="69">
        <v>0</v>
      </c>
      <c r="T24" s="69">
        <v>0</v>
      </c>
      <c r="U24" s="69">
        <v>0</v>
      </c>
      <c r="V24" s="69">
        <v>0</v>
      </c>
      <c r="W24" s="69">
        <v>100</v>
      </c>
      <c r="X24" s="69">
        <v>0</v>
      </c>
      <c r="Y24" s="69">
        <v>0</v>
      </c>
      <c r="Z24" s="69">
        <v>0</v>
      </c>
      <c r="AA24" s="69">
        <v>0</v>
      </c>
      <c r="AB24" s="69">
        <v>0</v>
      </c>
      <c r="AC24" s="69">
        <v>0</v>
      </c>
      <c r="AD24" s="70">
        <v>0</v>
      </c>
    </row>
    <row r="25" spans="1:30" s="31" customFormat="1" x14ac:dyDescent="0.25">
      <c r="A25" s="53">
        <v>88</v>
      </c>
      <c r="B25" s="54" t="s">
        <v>53</v>
      </c>
      <c r="C25" s="71">
        <v>0</v>
      </c>
      <c r="D25" s="72">
        <v>0</v>
      </c>
      <c r="E25" s="72">
        <v>0</v>
      </c>
      <c r="F25" s="72">
        <v>0</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3">
        <v>0</v>
      </c>
    </row>
    <row r="26" spans="1:30" s="31" customFormat="1" x14ac:dyDescent="0.25">
      <c r="A26" s="55">
        <v>13</v>
      </c>
      <c r="B26" s="52" t="s">
        <v>54</v>
      </c>
      <c r="C26" s="68">
        <v>71.837205999999995</v>
      </c>
      <c r="D26" s="69">
        <v>98.082888999999994</v>
      </c>
      <c r="E26" s="69">
        <v>100</v>
      </c>
      <c r="F26" s="69">
        <v>0</v>
      </c>
      <c r="G26" s="69">
        <v>0</v>
      </c>
      <c r="H26" s="69">
        <v>0</v>
      </c>
      <c r="I26" s="69">
        <v>0</v>
      </c>
      <c r="J26" s="69">
        <v>0</v>
      </c>
      <c r="K26" s="69">
        <v>0</v>
      </c>
      <c r="L26" s="69">
        <v>0</v>
      </c>
      <c r="M26" s="69">
        <v>0</v>
      </c>
      <c r="N26" s="69">
        <v>0</v>
      </c>
      <c r="O26" s="69">
        <v>0</v>
      </c>
      <c r="P26" s="69">
        <v>0</v>
      </c>
      <c r="Q26" s="69">
        <v>0</v>
      </c>
      <c r="R26" s="69">
        <v>0</v>
      </c>
      <c r="S26" s="69">
        <v>0</v>
      </c>
      <c r="T26" s="69">
        <v>0</v>
      </c>
      <c r="U26" s="69">
        <v>0</v>
      </c>
      <c r="V26" s="69">
        <v>0</v>
      </c>
      <c r="W26" s="69">
        <v>0</v>
      </c>
      <c r="X26" s="69">
        <v>0</v>
      </c>
      <c r="Y26" s="69">
        <v>0</v>
      </c>
      <c r="Z26" s="69">
        <v>0</v>
      </c>
      <c r="AA26" s="69">
        <v>0</v>
      </c>
      <c r="AB26" s="69">
        <v>0</v>
      </c>
      <c r="AC26" s="69">
        <v>0</v>
      </c>
      <c r="AD26" s="70">
        <v>0</v>
      </c>
    </row>
    <row r="27" spans="1:30" s="31" customFormat="1" x14ac:dyDescent="0.25">
      <c r="A27" s="53">
        <v>20</v>
      </c>
      <c r="B27" s="54" t="s">
        <v>55</v>
      </c>
      <c r="C27" s="71">
        <v>48.526954000000003</v>
      </c>
      <c r="D27" s="72">
        <v>53.294744000000001</v>
      </c>
      <c r="E27" s="72">
        <v>69.332701999999998</v>
      </c>
      <c r="F27" s="72">
        <v>31.886662999999999</v>
      </c>
      <c r="G27" s="72">
        <v>24.253336000000001</v>
      </c>
      <c r="H27" s="72">
        <v>86.791274000000001</v>
      </c>
      <c r="I27" s="72">
        <v>6.4139619999999997</v>
      </c>
      <c r="J27" s="72">
        <v>103.524512</v>
      </c>
      <c r="K27" s="72">
        <v>0</v>
      </c>
      <c r="L27" s="72">
        <v>0</v>
      </c>
      <c r="M27" s="72">
        <v>0</v>
      </c>
      <c r="N27" s="72">
        <v>0</v>
      </c>
      <c r="O27" s="72">
        <v>100</v>
      </c>
      <c r="P27" s="72">
        <v>0</v>
      </c>
      <c r="Q27" s="72">
        <v>0</v>
      </c>
      <c r="R27" s="72">
        <v>0</v>
      </c>
      <c r="S27" s="72">
        <v>0</v>
      </c>
      <c r="T27" s="72">
        <v>0</v>
      </c>
      <c r="U27" s="72">
        <v>0</v>
      </c>
      <c r="V27" s="72">
        <v>0</v>
      </c>
      <c r="W27" s="72">
        <v>0</v>
      </c>
      <c r="X27" s="72">
        <v>0</v>
      </c>
      <c r="Y27" s="72">
        <v>0</v>
      </c>
      <c r="Z27" s="72">
        <v>0</v>
      </c>
      <c r="AA27" s="72">
        <v>0</v>
      </c>
      <c r="AB27" s="72">
        <v>0</v>
      </c>
      <c r="AC27" s="72">
        <v>100</v>
      </c>
      <c r="AD27" s="73">
        <v>0</v>
      </c>
    </row>
    <row r="28" spans="1:30" s="31" customFormat="1" x14ac:dyDescent="0.25">
      <c r="A28" s="46">
        <v>23</v>
      </c>
      <c r="B28" s="52" t="s">
        <v>56</v>
      </c>
      <c r="C28" s="68">
        <v>60.883826999999997</v>
      </c>
      <c r="D28" s="69">
        <v>60.227654999999999</v>
      </c>
      <c r="E28" s="69">
        <v>51.885770000000001</v>
      </c>
      <c r="F28" s="69">
        <v>59.095185000000001</v>
      </c>
      <c r="G28" s="69">
        <v>48.114229999999999</v>
      </c>
      <c r="H28" s="69">
        <v>63.727491000000001</v>
      </c>
      <c r="I28" s="69">
        <v>0</v>
      </c>
      <c r="J28" s="69">
        <v>0</v>
      </c>
      <c r="K28" s="69">
        <v>0</v>
      </c>
      <c r="L28" s="69">
        <v>0</v>
      </c>
      <c r="M28" s="69">
        <v>0</v>
      </c>
      <c r="N28" s="69">
        <v>0</v>
      </c>
      <c r="O28" s="69">
        <v>0</v>
      </c>
      <c r="P28" s="69">
        <v>0</v>
      </c>
      <c r="Q28" s="69">
        <v>0</v>
      </c>
      <c r="R28" s="69">
        <v>0</v>
      </c>
      <c r="S28" s="69">
        <v>0</v>
      </c>
      <c r="T28" s="69">
        <v>0</v>
      </c>
      <c r="U28" s="69">
        <v>0</v>
      </c>
      <c r="V28" s="69">
        <v>0</v>
      </c>
      <c r="W28" s="69">
        <v>0</v>
      </c>
      <c r="X28" s="69">
        <v>0</v>
      </c>
      <c r="Y28" s="69">
        <v>0</v>
      </c>
      <c r="Z28" s="69">
        <v>0</v>
      </c>
      <c r="AA28" s="69">
        <v>0</v>
      </c>
      <c r="AB28" s="69">
        <v>0</v>
      </c>
      <c r="AC28" s="69">
        <v>0</v>
      </c>
      <c r="AD28" s="70">
        <v>0</v>
      </c>
    </row>
    <row r="29" spans="1:30" s="31" customFormat="1" x14ac:dyDescent="0.25">
      <c r="A29" s="53">
        <v>44</v>
      </c>
      <c r="B29" s="54" t="s">
        <v>57</v>
      </c>
      <c r="C29" s="71">
        <v>20.279302000000001</v>
      </c>
      <c r="D29" s="72">
        <v>96.730166999999994</v>
      </c>
      <c r="E29" s="72">
        <v>100</v>
      </c>
      <c r="F29" s="72">
        <v>0</v>
      </c>
      <c r="G29" s="72">
        <v>0</v>
      </c>
      <c r="H29" s="72">
        <v>0</v>
      </c>
      <c r="I29" s="72">
        <v>0</v>
      </c>
      <c r="J29" s="72">
        <v>0</v>
      </c>
      <c r="K29" s="72">
        <v>0</v>
      </c>
      <c r="L29" s="72">
        <v>0</v>
      </c>
      <c r="M29" s="72">
        <v>0</v>
      </c>
      <c r="N29" s="72">
        <v>0</v>
      </c>
      <c r="O29" s="72">
        <v>0</v>
      </c>
      <c r="P29" s="72">
        <v>0</v>
      </c>
      <c r="Q29" s="72">
        <v>0</v>
      </c>
      <c r="R29" s="72">
        <v>0</v>
      </c>
      <c r="S29" s="72">
        <v>0</v>
      </c>
      <c r="T29" s="72">
        <v>0</v>
      </c>
      <c r="U29" s="72">
        <v>0</v>
      </c>
      <c r="V29" s="72">
        <v>0</v>
      </c>
      <c r="W29" s="72">
        <v>0</v>
      </c>
      <c r="X29" s="72">
        <v>0</v>
      </c>
      <c r="Y29" s="72">
        <v>0</v>
      </c>
      <c r="Z29" s="72">
        <v>0</v>
      </c>
      <c r="AA29" s="72">
        <v>0</v>
      </c>
      <c r="AB29" s="72">
        <v>0</v>
      </c>
      <c r="AC29" s="72">
        <v>0</v>
      </c>
      <c r="AD29" s="73">
        <v>0</v>
      </c>
    </row>
    <row r="30" spans="1:30" s="31" customFormat="1" x14ac:dyDescent="0.25">
      <c r="A30" s="46">
        <v>47</v>
      </c>
      <c r="B30" s="52" t="s">
        <v>58</v>
      </c>
      <c r="C30" s="68">
        <v>1030.31736</v>
      </c>
      <c r="D30" s="69">
        <v>34.474789000000001</v>
      </c>
      <c r="E30" s="69">
        <v>24.111879999999999</v>
      </c>
      <c r="F30" s="69">
        <v>63.109855000000003</v>
      </c>
      <c r="G30" s="69">
        <v>0</v>
      </c>
      <c r="H30" s="69">
        <v>0</v>
      </c>
      <c r="I30" s="69">
        <v>75.888120000000001</v>
      </c>
      <c r="J30" s="69">
        <v>20.051850999999999</v>
      </c>
      <c r="K30" s="69">
        <v>0</v>
      </c>
      <c r="L30" s="69">
        <v>0</v>
      </c>
      <c r="M30" s="69">
        <v>35.615675000000003</v>
      </c>
      <c r="N30" s="69">
        <v>50.574043000000003</v>
      </c>
      <c r="O30" s="69">
        <v>42.176457999999997</v>
      </c>
      <c r="P30" s="69">
        <v>52.411715999999998</v>
      </c>
      <c r="Q30" s="69">
        <v>22.207867</v>
      </c>
      <c r="R30" s="69">
        <v>63.704388000000002</v>
      </c>
      <c r="S30" s="69">
        <v>0</v>
      </c>
      <c r="T30" s="69">
        <v>0</v>
      </c>
      <c r="U30" s="69">
        <v>12.840388000000001</v>
      </c>
      <c r="V30" s="69">
        <v>77.287998999999999</v>
      </c>
      <c r="W30" s="69">
        <v>77.787065999999996</v>
      </c>
      <c r="X30" s="69">
        <v>17.004545</v>
      </c>
      <c r="Y30" s="69">
        <v>9.3725459999999998</v>
      </c>
      <c r="Z30" s="69">
        <v>96.479286000000002</v>
      </c>
      <c r="AA30" s="69">
        <v>0</v>
      </c>
      <c r="AB30" s="69">
        <v>0</v>
      </c>
      <c r="AC30" s="69">
        <v>0</v>
      </c>
      <c r="AD30" s="70">
        <v>0</v>
      </c>
    </row>
    <row r="31" spans="1:30" s="31" customFormat="1" x14ac:dyDescent="0.25">
      <c r="A31" s="56">
        <v>70</v>
      </c>
      <c r="B31" s="57" t="s">
        <v>59</v>
      </c>
      <c r="C31" s="74">
        <v>99.784289999999999</v>
      </c>
      <c r="D31" s="75">
        <v>96.66319</v>
      </c>
      <c r="E31" s="75">
        <v>0</v>
      </c>
      <c r="F31" s="75">
        <v>0</v>
      </c>
      <c r="G31" s="75">
        <v>0.55052000000000001</v>
      </c>
      <c r="H31" s="75">
        <v>134.453633</v>
      </c>
      <c r="I31" s="75">
        <v>99.449479999999994</v>
      </c>
      <c r="J31" s="75">
        <v>0.74429199999999995</v>
      </c>
      <c r="K31" s="75">
        <v>0</v>
      </c>
      <c r="L31" s="75">
        <v>0</v>
      </c>
      <c r="M31" s="75">
        <v>100</v>
      </c>
      <c r="N31" s="75">
        <v>0</v>
      </c>
      <c r="O31" s="75">
        <v>0</v>
      </c>
      <c r="P31" s="75">
        <v>0</v>
      </c>
      <c r="Q31" s="75">
        <v>0</v>
      </c>
      <c r="R31" s="75">
        <v>0</v>
      </c>
      <c r="S31" s="75">
        <v>0</v>
      </c>
      <c r="T31" s="75">
        <v>0</v>
      </c>
      <c r="U31" s="75">
        <v>0</v>
      </c>
      <c r="V31" s="75">
        <v>0</v>
      </c>
      <c r="W31" s="75">
        <v>0</v>
      </c>
      <c r="X31" s="75">
        <v>0</v>
      </c>
      <c r="Y31" s="75">
        <v>100</v>
      </c>
      <c r="Z31" s="75">
        <v>0</v>
      </c>
      <c r="AA31" s="75">
        <v>0</v>
      </c>
      <c r="AB31" s="75">
        <v>0</v>
      </c>
      <c r="AC31" s="75">
        <v>0</v>
      </c>
      <c r="AD31" s="76">
        <v>0</v>
      </c>
    </row>
    <row r="32" spans="1:30" s="99" customFormat="1" x14ac:dyDescent="0.25">
      <c r="A32" s="100"/>
      <c r="B32" s="63" t="s">
        <v>60</v>
      </c>
      <c r="C32" s="101">
        <v>4681.611339</v>
      </c>
      <c r="D32" s="102">
        <v>22.017576999999999</v>
      </c>
      <c r="E32" s="102">
        <v>46.379666999999998</v>
      </c>
      <c r="F32" s="102">
        <v>22.554790000000001</v>
      </c>
      <c r="G32" s="102">
        <v>15.564280999999999</v>
      </c>
      <c r="H32" s="102">
        <v>48.108868000000001</v>
      </c>
      <c r="I32" s="102">
        <v>38.056050999999997</v>
      </c>
      <c r="J32" s="102">
        <v>24.695893000000002</v>
      </c>
      <c r="K32" s="102">
        <v>43.929645999999998</v>
      </c>
      <c r="L32" s="102">
        <v>35.582884999999997</v>
      </c>
      <c r="M32" s="102">
        <v>17.139578</v>
      </c>
      <c r="N32" s="102">
        <v>33.908617999999997</v>
      </c>
      <c r="O32" s="102">
        <v>19.059028999999999</v>
      </c>
      <c r="P32" s="102">
        <v>42.976467</v>
      </c>
      <c r="Q32" s="102">
        <v>9.4941549999999992</v>
      </c>
      <c r="R32" s="102">
        <v>59.125259</v>
      </c>
      <c r="S32" s="102">
        <v>10.377592</v>
      </c>
      <c r="T32" s="102">
        <v>53.288214000000004</v>
      </c>
      <c r="U32" s="102">
        <v>8.1355219999999999</v>
      </c>
      <c r="V32" s="102">
        <v>71.232816</v>
      </c>
      <c r="W32" s="102">
        <v>65.910812000000007</v>
      </c>
      <c r="X32" s="102">
        <v>18.046682000000001</v>
      </c>
      <c r="Y32" s="102">
        <v>13.495809</v>
      </c>
      <c r="Z32" s="102">
        <v>42.541829</v>
      </c>
      <c r="AA32" s="102">
        <v>1.941449</v>
      </c>
      <c r="AB32" s="102">
        <v>31.943573000000001</v>
      </c>
      <c r="AC32" s="102">
        <v>10.516406999999999</v>
      </c>
      <c r="AD32" s="103">
        <v>45.278627999999998</v>
      </c>
    </row>
    <row r="33" spans="1:30" s="31" customFormat="1" x14ac:dyDescent="0.25">
      <c r="A33" s="46">
        <v>19</v>
      </c>
      <c r="B33" s="52" t="s">
        <v>61</v>
      </c>
      <c r="C33" s="68">
        <v>853.167731</v>
      </c>
      <c r="D33" s="69">
        <v>42.297144000000003</v>
      </c>
      <c r="E33" s="69">
        <v>27.073834999999999</v>
      </c>
      <c r="F33" s="69">
        <v>50.094259000000001</v>
      </c>
      <c r="G33" s="69">
        <v>45.118853999999999</v>
      </c>
      <c r="H33" s="69">
        <v>50.104632000000002</v>
      </c>
      <c r="I33" s="69">
        <v>27.807310999999999</v>
      </c>
      <c r="J33" s="69">
        <v>52.804302</v>
      </c>
      <c r="K33" s="69">
        <v>12.048977000000001</v>
      </c>
      <c r="L33" s="69">
        <v>85.613883000000001</v>
      </c>
      <c r="M33" s="69">
        <v>16.587889000000001</v>
      </c>
      <c r="N33" s="69">
        <v>93.518533000000005</v>
      </c>
      <c r="O33" s="69">
        <v>37.108829</v>
      </c>
      <c r="P33" s="69">
        <v>80.142983999999998</v>
      </c>
      <c r="Q33" s="69">
        <v>34.254303999999998</v>
      </c>
      <c r="R33" s="69">
        <v>84.376873000000003</v>
      </c>
      <c r="S33" s="69">
        <v>0</v>
      </c>
      <c r="T33" s="69">
        <v>0</v>
      </c>
      <c r="U33" s="69">
        <v>37.108829</v>
      </c>
      <c r="V33" s="69">
        <v>80.142983999999998</v>
      </c>
      <c r="W33" s="69">
        <v>34.254303999999998</v>
      </c>
      <c r="X33" s="69">
        <v>84.376873000000003</v>
      </c>
      <c r="Y33" s="69">
        <v>16.587889000000001</v>
      </c>
      <c r="Z33" s="69">
        <v>93.518533000000005</v>
      </c>
      <c r="AA33" s="69">
        <v>0</v>
      </c>
      <c r="AB33" s="69">
        <v>0</v>
      </c>
      <c r="AC33" s="69">
        <v>12.048977000000001</v>
      </c>
      <c r="AD33" s="70">
        <v>85.613883000000001</v>
      </c>
    </row>
    <row r="34" spans="1:30" s="31" customFormat="1" x14ac:dyDescent="0.25">
      <c r="A34" s="53">
        <v>27</v>
      </c>
      <c r="B34" s="54" t="s">
        <v>62</v>
      </c>
      <c r="C34" s="71">
        <v>0</v>
      </c>
      <c r="D34" s="72">
        <v>0</v>
      </c>
      <c r="E34" s="72">
        <v>0</v>
      </c>
      <c r="F34" s="72">
        <v>0</v>
      </c>
      <c r="G34" s="72">
        <v>0</v>
      </c>
      <c r="H34" s="72">
        <v>0</v>
      </c>
      <c r="I34" s="72">
        <v>0</v>
      </c>
      <c r="J34" s="72">
        <v>0</v>
      </c>
      <c r="K34" s="72">
        <v>0</v>
      </c>
      <c r="L34" s="72">
        <v>0</v>
      </c>
      <c r="M34" s="72">
        <v>0</v>
      </c>
      <c r="N34" s="72">
        <v>0</v>
      </c>
      <c r="O34" s="72">
        <v>0</v>
      </c>
      <c r="P34" s="72">
        <v>0</v>
      </c>
      <c r="Q34" s="72">
        <v>0</v>
      </c>
      <c r="R34" s="72">
        <v>0</v>
      </c>
      <c r="S34" s="72">
        <v>0</v>
      </c>
      <c r="T34" s="72">
        <v>0</v>
      </c>
      <c r="U34" s="72">
        <v>0</v>
      </c>
      <c r="V34" s="72">
        <v>0</v>
      </c>
      <c r="W34" s="72">
        <v>0</v>
      </c>
      <c r="X34" s="72">
        <v>0</v>
      </c>
      <c r="Y34" s="72">
        <v>0</v>
      </c>
      <c r="Z34" s="72">
        <v>0</v>
      </c>
      <c r="AA34" s="72">
        <v>0</v>
      </c>
      <c r="AB34" s="72">
        <v>0</v>
      </c>
      <c r="AC34" s="72">
        <v>0</v>
      </c>
      <c r="AD34" s="73">
        <v>0</v>
      </c>
    </row>
    <row r="35" spans="1:30" s="31" customFormat="1" x14ac:dyDescent="0.25">
      <c r="A35" s="46">
        <v>52</v>
      </c>
      <c r="B35" s="52" t="s">
        <v>63</v>
      </c>
      <c r="C35" s="68">
        <v>1208.8832950000001</v>
      </c>
      <c r="D35" s="69">
        <v>55.005698000000002</v>
      </c>
      <c r="E35" s="69">
        <v>62.913606000000001</v>
      </c>
      <c r="F35" s="69">
        <v>27.014865</v>
      </c>
      <c r="G35" s="69">
        <v>20.666819</v>
      </c>
      <c r="H35" s="69">
        <v>74.202555000000004</v>
      </c>
      <c r="I35" s="69">
        <v>16.419574999999998</v>
      </c>
      <c r="J35" s="69">
        <v>34.490952999999998</v>
      </c>
      <c r="K35" s="69">
        <v>0</v>
      </c>
      <c r="L35" s="69">
        <v>0</v>
      </c>
      <c r="M35" s="69">
        <v>44.690266999999999</v>
      </c>
      <c r="N35" s="69">
        <v>45.559824999999996</v>
      </c>
      <c r="O35" s="69">
        <v>0</v>
      </c>
      <c r="P35" s="69">
        <v>0</v>
      </c>
      <c r="Q35" s="69">
        <v>12.500283</v>
      </c>
      <c r="R35" s="69">
        <v>94.920606000000006</v>
      </c>
      <c r="S35" s="69">
        <v>42.809449999999998</v>
      </c>
      <c r="T35" s="69">
        <v>51.527011999999999</v>
      </c>
      <c r="U35" s="69">
        <v>0</v>
      </c>
      <c r="V35" s="69">
        <v>0</v>
      </c>
      <c r="W35" s="69">
        <v>52.803660000000001</v>
      </c>
      <c r="X35" s="69">
        <v>42.243144000000001</v>
      </c>
      <c r="Y35" s="69">
        <v>16.033525000000001</v>
      </c>
      <c r="Z35" s="69">
        <v>71.748243000000002</v>
      </c>
      <c r="AA35" s="69">
        <v>0</v>
      </c>
      <c r="AB35" s="69">
        <v>0</v>
      </c>
      <c r="AC35" s="69">
        <v>31.162815999999999</v>
      </c>
      <c r="AD35" s="70">
        <v>64.716342999999995</v>
      </c>
    </row>
    <row r="36" spans="1:30" s="31" customFormat="1" x14ac:dyDescent="0.25">
      <c r="A36" s="56">
        <v>76</v>
      </c>
      <c r="B36" s="57" t="s">
        <v>64</v>
      </c>
      <c r="C36" s="74">
        <v>2619.5603120000001</v>
      </c>
      <c r="D36" s="75">
        <v>26.725131000000001</v>
      </c>
      <c r="E36" s="75">
        <v>45.037270999999997</v>
      </c>
      <c r="F36" s="75">
        <v>30.013193000000001</v>
      </c>
      <c r="G36" s="75">
        <v>3.5838809999999999</v>
      </c>
      <c r="H36" s="75">
        <v>77.924700999999999</v>
      </c>
      <c r="I36" s="75">
        <v>51.378847999999998</v>
      </c>
      <c r="J36" s="75">
        <v>26.252049</v>
      </c>
      <c r="K36" s="75">
        <v>56.028030999999999</v>
      </c>
      <c r="L36" s="75">
        <v>29.641399</v>
      </c>
      <c r="M36" s="75">
        <v>13.173645</v>
      </c>
      <c r="N36" s="75">
        <v>40.681654000000002</v>
      </c>
      <c r="O36" s="75">
        <v>18.688203000000001</v>
      </c>
      <c r="P36" s="75">
        <v>48.688848999999998</v>
      </c>
      <c r="Q36" s="75">
        <v>4.6863169999999998</v>
      </c>
      <c r="R36" s="75">
        <v>75.491765999999998</v>
      </c>
      <c r="S36" s="75">
        <v>7.4238049999999998</v>
      </c>
      <c r="T36" s="75">
        <v>70.672514000000007</v>
      </c>
      <c r="U36" s="75">
        <v>3.360036</v>
      </c>
      <c r="V36" s="75">
        <v>66.988864000000007</v>
      </c>
      <c r="W36" s="75">
        <v>73.132581999999999</v>
      </c>
      <c r="X36" s="75">
        <v>15.572679000000001</v>
      </c>
      <c r="Y36" s="75">
        <v>12.675851</v>
      </c>
      <c r="Z36" s="75">
        <v>50.813245999999999</v>
      </c>
      <c r="AA36" s="75">
        <v>2.4879959999999999</v>
      </c>
      <c r="AB36" s="75">
        <v>39.739846999999997</v>
      </c>
      <c r="AC36" s="75">
        <v>8.3435349999999993</v>
      </c>
      <c r="AD36" s="76">
        <v>58.595644</v>
      </c>
    </row>
    <row r="37" spans="1:30" s="99" customFormat="1" x14ac:dyDescent="0.25">
      <c r="A37" s="100"/>
      <c r="B37" s="58" t="s">
        <v>65</v>
      </c>
      <c r="C37" s="101">
        <v>1273.8578480000001</v>
      </c>
      <c r="D37" s="102">
        <v>31.097390999999998</v>
      </c>
      <c r="E37" s="102">
        <v>52.899892000000001</v>
      </c>
      <c r="F37" s="102">
        <v>29.074266000000001</v>
      </c>
      <c r="G37" s="102">
        <v>13.117008</v>
      </c>
      <c r="H37" s="102">
        <v>72.707359999999994</v>
      </c>
      <c r="I37" s="102">
        <v>33.9831</v>
      </c>
      <c r="J37" s="102">
        <v>48.941488</v>
      </c>
      <c r="K37" s="102">
        <v>1.7822359999999999</v>
      </c>
      <c r="L37" s="102">
        <v>109.78013199999999</v>
      </c>
      <c r="M37" s="102">
        <v>31.491947</v>
      </c>
      <c r="N37" s="102">
        <v>43.689301</v>
      </c>
      <c r="O37" s="102">
        <v>0</v>
      </c>
      <c r="P37" s="102">
        <v>0</v>
      </c>
      <c r="Q37" s="102">
        <v>6.3719770000000002</v>
      </c>
      <c r="R37" s="102">
        <v>92.993938</v>
      </c>
      <c r="S37" s="102">
        <v>60.353839000000001</v>
      </c>
      <c r="T37" s="102">
        <v>13.277816</v>
      </c>
      <c r="U37" s="102">
        <v>79.432526999999993</v>
      </c>
      <c r="V37" s="102">
        <v>25.177510999999999</v>
      </c>
      <c r="W37" s="102">
        <v>0</v>
      </c>
      <c r="X37" s="102">
        <v>0</v>
      </c>
      <c r="Y37" s="102">
        <v>16.072116000000001</v>
      </c>
      <c r="Z37" s="102">
        <v>109.469251</v>
      </c>
      <c r="AA37" s="102">
        <v>0</v>
      </c>
      <c r="AB37" s="102">
        <v>0</v>
      </c>
      <c r="AC37" s="102">
        <v>4.4953570000000003</v>
      </c>
      <c r="AD37" s="103">
        <v>116.463278</v>
      </c>
    </row>
    <row r="38" spans="1:30" s="31" customFormat="1" x14ac:dyDescent="0.25">
      <c r="A38" s="46">
        <v>81</v>
      </c>
      <c r="B38" s="52" t="s">
        <v>66</v>
      </c>
      <c r="C38" s="68">
        <v>11.36726</v>
      </c>
      <c r="D38" s="69">
        <v>94.339810999999997</v>
      </c>
      <c r="E38" s="69">
        <v>100</v>
      </c>
      <c r="F38" s="69">
        <v>0</v>
      </c>
      <c r="G38" s="69">
        <v>0</v>
      </c>
      <c r="H38" s="69">
        <v>0</v>
      </c>
      <c r="I38" s="69">
        <v>0</v>
      </c>
      <c r="J38" s="69">
        <v>0</v>
      </c>
      <c r="K38" s="69">
        <v>0</v>
      </c>
      <c r="L38" s="69">
        <v>0</v>
      </c>
      <c r="M38" s="69">
        <v>0</v>
      </c>
      <c r="N38" s="69">
        <v>0</v>
      </c>
      <c r="O38" s="69">
        <v>0</v>
      </c>
      <c r="P38" s="69">
        <v>0</v>
      </c>
      <c r="Q38" s="69">
        <v>0</v>
      </c>
      <c r="R38" s="69">
        <v>0</v>
      </c>
      <c r="S38" s="69">
        <v>0</v>
      </c>
      <c r="T38" s="69">
        <v>0</v>
      </c>
      <c r="U38" s="69">
        <v>0</v>
      </c>
      <c r="V38" s="69">
        <v>0</v>
      </c>
      <c r="W38" s="69">
        <v>0</v>
      </c>
      <c r="X38" s="69">
        <v>0</v>
      </c>
      <c r="Y38" s="69">
        <v>0</v>
      </c>
      <c r="Z38" s="69">
        <v>0</v>
      </c>
      <c r="AA38" s="69">
        <v>0</v>
      </c>
      <c r="AB38" s="69">
        <v>0</v>
      </c>
      <c r="AC38" s="69">
        <v>0</v>
      </c>
      <c r="AD38" s="70">
        <v>0</v>
      </c>
    </row>
    <row r="39" spans="1:30" s="31" customFormat="1" x14ac:dyDescent="0.25">
      <c r="A39" s="53">
        <v>85</v>
      </c>
      <c r="B39" s="54" t="s">
        <v>67</v>
      </c>
      <c r="C39" s="71">
        <v>108.73223900000001</v>
      </c>
      <c r="D39" s="72">
        <v>87.933071999999996</v>
      </c>
      <c r="E39" s="72">
        <v>97.661857999999995</v>
      </c>
      <c r="F39" s="72">
        <v>2.1052240000000002</v>
      </c>
      <c r="G39" s="72">
        <v>2.3381419999999999</v>
      </c>
      <c r="H39" s="72">
        <v>87.933071999999996</v>
      </c>
      <c r="I39" s="72">
        <v>0</v>
      </c>
      <c r="J39" s="72">
        <v>0</v>
      </c>
      <c r="K39" s="72">
        <v>0</v>
      </c>
      <c r="L39" s="72">
        <v>0</v>
      </c>
      <c r="M39" s="72">
        <v>0</v>
      </c>
      <c r="N39" s="72">
        <v>0</v>
      </c>
      <c r="O39" s="72">
        <v>0</v>
      </c>
      <c r="P39" s="72">
        <v>0</v>
      </c>
      <c r="Q39" s="72">
        <v>0</v>
      </c>
      <c r="R39" s="72">
        <v>0</v>
      </c>
      <c r="S39" s="72">
        <v>0</v>
      </c>
      <c r="T39" s="72">
        <v>0</v>
      </c>
      <c r="U39" s="72">
        <v>0</v>
      </c>
      <c r="V39" s="72">
        <v>0</v>
      </c>
      <c r="W39" s="72">
        <v>0</v>
      </c>
      <c r="X39" s="72">
        <v>0</v>
      </c>
      <c r="Y39" s="72">
        <v>0</v>
      </c>
      <c r="Z39" s="72">
        <v>0</v>
      </c>
      <c r="AA39" s="72">
        <v>0</v>
      </c>
      <c r="AB39" s="72">
        <v>0</v>
      </c>
      <c r="AC39" s="72">
        <v>0</v>
      </c>
      <c r="AD39" s="73">
        <v>0</v>
      </c>
    </row>
    <row r="40" spans="1:30" s="31" customFormat="1" x14ac:dyDescent="0.25">
      <c r="A40" s="46">
        <v>50</v>
      </c>
      <c r="B40" s="52" t="s">
        <v>68</v>
      </c>
      <c r="C40" s="68">
        <v>1147.984463</v>
      </c>
      <c r="D40" s="69">
        <v>33.471814999999999</v>
      </c>
      <c r="E40" s="69">
        <v>48.372801000000003</v>
      </c>
      <c r="F40" s="69">
        <v>33.186895999999997</v>
      </c>
      <c r="G40" s="69">
        <v>13.917944</v>
      </c>
      <c r="H40" s="69">
        <v>75.603465999999997</v>
      </c>
      <c r="I40" s="69">
        <v>37.709254999999999</v>
      </c>
      <c r="J40" s="69">
        <v>47.25356</v>
      </c>
      <c r="K40" s="69">
        <v>1.7822359999999999</v>
      </c>
      <c r="L40" s="69">
        <v>109.78013199999999</v>
      </c>
      <c r="M40" s="69">
        <v>31.491947</v>
      </c>
      <c r="N40" s="69">
        <v>43.689301</v>
      </c>
      <c r="O40" s="69">
        <v>0</v>
      </c>
      <c r="P40" s="69">
        <v>0</v>
      </c>
      <c r="Q40" s="69">
        <v>6.3719770000000002</v>
      </c>
      <c r="R40" s="69">
        <v>92.993938</v>
      </c>
      <c r="S40" s="69">
        <v>60.353839000000001</v>
      </c>
      <c r="T40" s="69">
        <v>13.277816</v>
      </c>
      <c r="U40" s="69">
        <v>79.432526999999993</v>
      </c>
      <c r="V40" s="69">
        <v>25.177510999999999</v>
      </c>
      <c r="W40" s="69">
        <v>0</v>
      </c>
      <c r="X40" s="69">
        <v>0</v>
      </c>
      <c r="Y40" s="69">
        <v>16.072116000000001</v>
      </c>
      <c r="Z40" s="69">
        <v>109.469251</v>
      </c>
      <c r="AA40" s="69">
        <v>0</v>
      </c>
      <c r="AB40" s="69">
        <v>0</v>
      </c>
      <c r="AC40" s="69">
        <v>4.4953570000000003</v>
      </c>
      <c r="AD40" s="70">
        <v>116.463278</v>
      </c>
    </row>
    <row r="41" spans="1:30" s="31" customFormat="1" x14ac:dyDescent="0.25">
      <c r="A41" s="56">
        <v>99</v>
      </c>
      <c r="B41" s="57" t="s">
        <v>69</v>
      </c>
      <c r="C41" s="74">
        <v>5.7738870000000002</v>
      </c>
      <c r="D41" s="75">
        <v>74.662527999999995</v>
      </c>
      <c r="E41" s="75">
        <v>17.319355999999999</v>
      </c>
      <c r="F41" s="75">
        <v>74.662527999999995</v>
      </c>
      <c r="G41" s="75">
        <v>82.680644000000001</v>
      </c>
      <c r="H41" s="75">
        <v>15.639778</v>
      </c>
      <c r="I41" s="75">
        <v>0</v>
      </c>
      <c r="J41" s="75">
        <v>0</v>
      </c>
      <c r="K41" s="75">
        <v>0</v>
      </c>
      <c r="L41" s="75">
        <v>0</v>
      </c>
      <c r="M41" s="75">
        <v>0</v>
      </c>
      <c r="N41" s="75">
        <v>0</v>
      </c>
      <c r="O41" s="75">
        <v>0</v>
      </c>
      <c r="P41" s="75">
        <v>0</v>
      </c>
      <c r="Q41" s="75">
        <v>0</v>
      </c>
      <c r="R41" s="75">
        <v>0</v>
      </c>
      <c r="S41" s="75">
        <v>0</v>
      </c>
      <c r="T41" s="75">
        <v>0</v>
      </c>
      <c r="U41" s="75">
        <v>0</v>
      </c>
      <c r="V41" s="75">
        <v>0</v>
      </c>
      <c r="W41" s="75">
        <v>0</v>
      </c>
      <c r="X41" s="75">
        <v>0</v>
      </c>
      <c r="Y41" s="75">
        <v>0</v>
      </c>
      <c r="Z41" s="75">
        <v>0</v>
      </c>
      <c r="AA41" s="75">
        <v>0</v>
      </c>
      <c r="AB41" s="75">
        <v>0</v>
      </c>
      <c r="AC41" s="75">
        <v>0</v>
      </c>
      <c r="AD41" s="76">
        <v>0</v>
      </c>
    </row>
    <row r="42" spans="1:30" s="99" customFormat="1" x14ac:dyDescent="0.25">
      <c r="A42" s="100"/>
      <c r="B42" s="58" t="s">
        <v>70</v>
      </c>
      <c r="C42" s="101">
        <v>444.88346000000001</v>
      </c>
      <c r="D42" s="102">
        <v>57.925818999999997</v>
      </c>
      <c r="E42" s="102">
        <v>55.293385000000001</v>
      </c>
      <c r="F42" s="102">
        <v>48.332754999999999</v>
      </c>
      <c r="G42" s="102">
        <v>44.706614999999999</v>
      </c>
      <c r="H42" s="102">
        <v>59.778213999999998</v>
      </c>
      <c r="I42" s="102">
        <v>0</v>
      </c>
      <c r="J42" s="102">
        <v>0</v>
      </c>
      <c r="K42" s="102">
        <v>0</v>
      </c>
      <c r="L42" s="102">
        <v>0</v>
      </c>
      <c r="M42" s="102">
        <v>0</v>
      </c>
      <c r="N42" s="102">
        <v>0</v>
      </c>
      <c r="O42" s="102">
        <v>0</v>
      </c>
      <c r="P42" s="102">
        <v>0</v>
      </c>
      <c r="Q42" s="102">
        <v>0</v>
      </c>
      <c r="R42" s="102">
        <v>0</v>
      </c>
      <c r="S42" s="102">
        <v>0</v>
      </c>
      <c r="T42" s="102">
        <v>0</v>
      </c>
      <c r="U42" s="102">
        <v>0</v>
      </c>
      <c r="V42" s="102">
        <v>0</v>
      </c>
      <c r="W42" s="102">
        <v>0</v>
      </c>
      <c r="X42" s="102">
        <v>0</v>
      </c>
      <c r="Y42" s="102">
        <v>0</v>
      </c>
      <c r="Z42" s="102">
        <v>0</v>
      </c>
      <c r="AA42" s="102">
        <v>0</v>
      </c>
      <c r="AB42" s="102">
        <v>0</v>
      </c>
      <c r="AC42" s="102">
        <v>0</v>
      </c>
      <c r="AD42" s="103">
        <v>0</v>
      </c>
    </row>
    <row r="43" spans="1:30" s="31" customFormat="1" x14ac:dyDescent="0.25">
      <c r="A43" s="46">
        <v>91</v>
      </c>
      <c r="B43" s="52" t="s">
        <v>71</v>
      </c>
      <c r="C43" s="68">
        <v>0</v>
      </c>
      <c r="D43" s="69">
        <v>0</v>
      </c>
      <c r="E43" s="69">
        <v>0</v>
      </c>
      <c r="F43" s="69">
        <v>0</v>
      </c>
      <c r="G43" s="69">
        <v>0</v>
      </c>
      <c r="H43" s="69">
        <v>0</v>
      </c>
      <c r="I43" s="69">
        <v>0</v>
      </c>
      <c r="J43" s="69">
        <v>0</v>
      </c>
      <c r="K43" s="69">
        <v>0</v>
      </c>
      <c r="L43" s="69">
        <v>0</v>
      </c>
      <c r="M43" s="69">
        <v>0</v>
      </c>
      <c r="N43" s="69">
        <v>0</v>
      </c>
      <c r="O43" s="69">
        <v>0</v>
      </c>
      <c r="P43" s="69">
        <v>0</v>
      </c>
      <c r="Q43" s="69">
        <v>0</v>
      </c>
      <c r="R43" s="69">
        <v>0</v>
      </c>
      <c r="S43" s="69">
        <v>0</v>
      </c>
      <c r="T43" s="69">
        <v>0</v>
      </c>
      <c r="U43" s="69">
        <v>0</v>
      </c>
      <c r="V43" s="69">
        <v>0</v>
      </c>
      <c r="W43" s="69">
        <v>0</v>
      </c>
      <c r="X43" s="69">
        <v>0</v>
      </c>
      <c r="Y43" s="69">
        <v>0</v>
      </c>
      <c r="Z43" s="69">
        <v>0</v>
      </c>
      <c r="AA43" s="69">
        <v>0</v>
      </c>
      <c r="AB43" s="69">
        <v>0</v>
      </c>
      <c r="AC43" s="69">
        <v>0</v>
      </c>
      <c r="AD43" s="70">
        <v>0</v>
      </c>
    </row>
    <row r="44" spans="1:30" s="31" customFormat="1" x14ac:dyDescent="0.25">
      <c r="A44" s="53">
        <v>18</v>
      </c>
      <c r="B44" s="59" t="s">
        <v>72</v>
      </c>
      <c r="C44" s="71">
        <v>0</v>
      </c>
      <c r="D44" s="72">
        <v>0</v>
      </c>
      <c r="E44" s="72">
        <v>0</v>
      </c>
      <c r="F44" s="72">
        <v>0</v>
      </c>
      <c r="G44" s="72">
        <v>0</v>
      </c>
      <c r="H44" s="72">
        <v>0</v>
      </c>
      <c r="I44" s="72">
        <v>0</v>
      </c>
      <c r="J44" s="72">
        <v>0</v>
      </c>
      <c r="K44" s="72">
        <v>0</v>
      </c>
      <c r="L44" s="72">
        <v>0</v>
      </c>
      <c r="M44" s="72">
        <v>0</v>
      </c>
      <c r="N44" s="72">
        <v>0</v>
      </c>
      <c r="O44" s="72">
        <v>0</v>
      </c>
      <c r="P44" s="72">
        <v>0</v>
      </c>
      <c r="Q44" s="72">
        <v>0</v>
      </c>
      <c r="R44" s="72">
        <v>0</v>
      </c>
      <c r="S44" s="72">
        <v>0</v>
      </c>
      <c r="T44" s="72">
        <v>0</v>
      </c>
      <c r="U44" s="72">
        <v>0</v>
      </c>
      <c r="V44" s="72">
        <v>0</v>
      </c>
      <c r="W44" s="72">
        <v>0</v>
      </c>
      <c r="X44" s="72">
        <v>0</v>
      </c>
      <c r="Y44" s="72">
        <v>0</v>
      </c>
      <c r="Z44" s="72">
        <v>0</v>
      </c>
      <c r="AA44" s="72">
        <v>0</v>
      </c>
      <c r="AB44" s="72">
        <v>0</v>
      </c>
      <c r="AC44" s="72">
        <v>0</v>
      </c>
      <c r="AD44" s="73">
        <v>0</v>
      </c>
    </row>
    <row r="45" spans="1:30" s="31" customFormat="1" x14ac:dyDescent="0.25">
      <c r="A45" s="46">
        <v>94</v>
      </c>
      <c r="B45" s="60" t="s">
        <v>73</v>
      </c>
      <c r="C45" s="68">
        <v>0</v>
      </c>
      <c r="D45" s="69">
        <v>0</v>
      </c>
      <c r="E45" s="69">
        <v>0</v>
      </c>
      <c r="F45" s="69">
        <v>0</v>
      </c>
      <c r="G45" s="69">
        <v>0</v>
      </c>
      <c r="H45" s="69">
        <v>0</v>
      </c>
      <c r="I45" s="69">
        <v>0</v>
      </c>
      <c r="J45" s="69">
        <v>0</v>
      </c>
      <c r="K45" s="69">
        <v>0</v>
      </c>
      <c r="L45" s="69">
        <v>0</v>
      </c>
      <c r="M45" s="69">
        <v>0</v>
      </c>
      <c r="N45" s="69">
        <v>0</v>
      </c>
      <c r="O45" s="69">
        <v>0</v>
      </c>
      <c r="P45" s="69">
        <v>0</v>
      </c>
      <c r="Q45" s="69">
        <v>0</v>
      </c>
      <c r="R45" s="69">
        <v>0</v>
      </c>
      <c r="S45" s="69">
        <v>0</v>
      </c>
      <c r="T45" s="69">
        <v>0</v>
      </c>
      <c r="U45" s="69">
        <v>0</v>
      </c>
      <c r="V45" s="69">
        <v>0</v>
      </c>
      <c r="W45" s="69">
        <v>0</v>
      </c>
      <c r="X45" s="69">
        <v>0</v>
      </c>
      <c r="Y45" s="69">
        <v>0</v>
      </c>
      <c r="Z45" s="69">
        <v>0</v>
      </c>
      <c r="AA45" s="69">
        <v>0</v>
      </c>
      <c r="AB45" s="69">
        <v>0</v>
      </c>
      <c r="AC45" s="69">
        <v>0</v>
      </c>
      <c r="AD45" s="70">
        <v>0</v>
      </c>
    </row>
    <row r="46" spans="1:30" s="31" customFormat="1" x14ac:dyDescent="0.25">
      <c r="A46" s="53">
        <v>95</v>
      </c>
      <c r="B46" s="59" t="s">
        <v>74</v>
      </c>
      <c r="C46" s="71">
        <v>72.334863999999996</v>
      </c>
      <c r="D46" s="72">
        <v>58.780084000000002</v>
      </c>
      <c r="E46" s="72">
        <v>0</v>
      </c>
      <c r="F46" s="72">
        <v>0</v>
      </c>
      <c r="G46" s="72">
        <v>100</v>
      </c>
      <c r="H46" s="72">
        <v>0</v>
      </c>
      <c r="I46" s="72">
        <v>0</v>
      </c>
      <c r="J46" s="72">
        <v>0</v>
      </c>
      <c r="K46" s="72">
        <v>0</v>
      </c>
      <c r="L46" s="72">
        <v>0</v>
      </c>
      <c r="M46" s="72">
        <v>0</v>
      </c>
      <c r="N46" s="72">
        <v>0</v>
      </c>
      <c r="O46" s="72">
        <v>0</v>
      </c>
      <c r="P46" s="72">
        <v>0</v>
      </c>
      <c r="Q46" s="72">
        <v>0</v>
      </c>
      <c r="R46" s="72">
        <v>0</v>
      </c>
      <c r="S46" s="72">
        <v>0</v>
      </c>
      <c r="T46" s="72">
        <v>0</v>
      </c>
      <c r="U46" s="72">
        <v>0</v>
      </c>
      <c r="V46" s="72">
        <v>0</v>
      </c>
      <c r="W46" s="72">
        <v>0</v>
      </c>
      <c r="X46" s="72">
        <v>0</v>
      </c>
      <c r="Y46" s="72">
        <v>0</v>
      </c>
      <c r="Z46" s="72">
        <v>0</v>
      </c>
      <c r="AA46" s="72">
        <v>0</v>
      </c>
      <c r="AB46" s="72">
        <v>0</v>
      </c>
      <c r="AC46" s="72">
        <v>0</v>
      </c>
      <c r="AD46" s="73">
        <v>0</v>
      </c>
    </row>
    <row r="47" spans="1:30" s="31" customFormat="1" x14ac:dyDescent="0.25">
      <c r="A47" s="46">
        <v>86</v>
      </c>
      <c r="B47" s="60" t="s">
        <v>75</v>
      </c>
      <c r="C47" s="68">
        <v>372.54859599999997</v>
      </c>
      <c r="D47" s="69">
        <v>68.224819999999994</v>
      </c>
      <c r="E47" s="69">
        <v>66.029272000000006</v>
      </c>
      <c r="F47" s="69">
        <v>39.596397000000003</v>
      </c>
      <c r="G47" s="69">
        <v>33.970728000000001</v>
      </c>
      <c r="H47" s="69">
        <v>76.963944999999995</v>
      </c>
      <c r="I47" s="69">
        <v>0</v>
      </c>
      <c r="J47" s="69">
        <v>0</v>
      </c>
      <c r="K47" s="69">
        <v>0</v>
      </c>
      <c r="L47" s="69">
        <v>0</v>
      </c>
      <c r="M47" s="69">
        <v>0</v>
      </c>
      <c r="N47" s="69">
        <v>0</v>
      </c>
      <c r="O47" s="69">
        <v>0</v>
      </c>
      <c r="P47" s="69">
        <v>0</v>
      </c>
      <c r="Q47" s="69">
        <v>0</v>
      </c>
      <c r="R47" s="69">
        <v>0</v>
      </c>
      <c r="S47" s="69">
        <v>0</v>
      </c>
      <c r="T47" s="69">
        <v>0</v>
      </c>
      <c r="U47" s="69">
        <v>0</v>
      </c>
      <c r="V47" s="69">
        <v>0</v>
      </c>
      <c r="W47" s="69">
        <v>0</v>
      </c>
      <c r="X47" s="69">
        <v>0</v>
      </c>
      <c r="Y47" s="69">
        <v>0</v>
      </c>
      <c r="Z47" s="69">
        <v>0</v>
      </c>
      <c r="AA47" s="69">
        <v>0</v>
      </c>
      <c r="AB47" s="69">
        <v>0</v>
      </c>
      <c r="AC47" s="69">
        <v>0</v>
      </c>
      <c r="AD47" s="70">
        <v>0</v>
      </c>
    </row>
    <row r="48" spans="1:30" s="31" customFormat="1" x14ac:dyDescent="0.25">
      <c r="A48" s="56">
        <v>97</v>
      </c>
      <c r="B48" s="61" t="s">
        <v>76</v>
      </c>
      <c r="C48" s="74">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6">
        <v>0</v>
      </c>
    </row>
    <row r="50" spans="1:24" x14ac:dyDescent="0.25">
      <c r="A50" s="105" t="s">
        <v>121</v>
      </c>
    </row>
    <row r="51" spans="1:24" s="153" customFormat="1" ht="22.5" customHeight="1" x14ac:dyDescent="0.25">
      <c r="A51" s="221" t="s">
        <v>202</v>
      </c>
      <c r="B51" s="221"/>
      <c r="C51" s="221"/>
      <c r="D51" s="221"/>
      <c r="E51" s="221"/>
      <c r="F51" s="221"/>
      <c r="G51" s="221"/>
      <c r="H51" s="221"/>
      <c r="I51" s="221"/>
      <c r="J51" s="221"/>
      <c r="K51" s="221"/>
      <c r="L51" s="221"/>
      <c r="M51" s="221"/>
      <c r="N51" s="221"/>
      <c r="O51" s="221"/>
      <c r="P51" s="221"/>
      <c r="Q51" s="221"/>
      <c r="R51" s="221"/>
      <c r="S51" s="221"/>
      <c r="T51" s="221"/>
      <c r="U51" s="221"/>
      <c r="V51" s="221"/>
      <c r="W51" s="221"/>
      <c r="X51" s="221"/>
    </row>
    <row r="52" spans="1:24" x14ac:dyDescent="0.25">
      <c r="A52" s="106" t="s">
        <v>129</v>
      </c>
    </row>
    <row r="53" spans="1:24" x14ac:dyDescent="0.25">
      <c r="A53" s="105" t="s">
        <v>127</v>
      </c>
    </row>
    <row r="54" spans="1:24" x14ac:dyDescent="0.25">
      <c r="A54" s="108" t="s">
        <v>128</v>
      </c>
    </row>
    <row r="55" spans="1:24" x14ac:dyDescent="0.25">
      <c r="A55" s="106" t="s">
        <v>130</v>
      </c>
    </row>
    <row r="56" spans="1:24" x14ac:dyDescent="0.25">
      <c r="A56" s="107" t="s">
        <v>123</v>
      </c>
    </row>
    <row r="57" spans="1:24" x14ac:dyDescent="0.25">
      <c r="A57" s="107"/>
    </row>
    <row r="58" spans="1:24" x14ac:dyDescent="0.25">
      <c r="A58" s="111" t="s">
        <v>126</v>
      </c>
    </row>
  </sheetData>
  <mergeCells count="20">
    <mergeCell ref="A3:AD4"/>
    <mergeCell ref="A8:A10"/>
    <mergeCell ref="C8:D9"/>
    <mergeCell ref="K8:T8"/>
    <mergeCell ref="U8:AD8"/>
    <mergeCell ref="B9:B10"/>
    <mergeCell ref="W9:X9"/>
    <mergeCell ref="Y9:Z9"/>
    <mergeCell ref="E8:F9"/>
    <mergeCell ref="G8:H9"/>
    <mergeCell ref="I8:J9"/>
    <mergeCell ref="AA9:AB9"/>
    <mergeCell ref="AC9:AD9"/>
    <mergeCell ref="K9:L9"/>
    <mergeCell ref="M9:N9"/>
    <mergeCell ref="A51:X51"/>
    <mergeCell ref="O9:P9"/>
    <mergeCell ref="Q9:R9"/>
    <mergeCell ref="S9:T9"/>
    <mergeCell ref="U9:V9"/>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40"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0" t="s">
        <v>0</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row>
    <row r="4" spans="1:30" x14ac:dyDescent="0.25">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row>
    <row r="5" spans="1:30" s="82" customFormat="1" x14ac:dyDescent="0.25">
      <c r="A5" s="77" t="s">
        <v>109</v>
      </c>
      <c r="B5" s="78"/>
      <c r="C5" s="79"/>
      <c r="D5" s="79"/>
      <c r="E5" s="80"/>
      <c r="F5" s="80"/>
      <c r="G5" s="80"/>
      <c r="H5" s="80"/>
      <c r="I5" s="80"/>
      <c r="J5" s="80"/>
      <c r="K5" s="80"/>
      <c r="L5" s="80"/>
      <c r="M5" s="80"/>
      <c r="N5" s="80"/>
      <c r="O5" s="80"/>
      <c r="P5" s="80"/>
      <c r="Q5" s="80"/>
      <c r="R5" s="80"/>
      <c r="S5" s="80"/>
      <c r="T5" s="80"/>
      <c r="U5" s="80"/>
      <c r="V5" s="80"/>
      <c r="W5" s="80"/>
      <c r="X5" s="80"/>
      <c r="Y5" s="80"/>
      <c r="Z5" s="80"/>
      <c r="AA5" s="80"/>
      <c r="AB5" s="80"/>
      <c r="AC5" s="80"/>
      <c r="AD5" s="81"/>
    </row>
    <row r="6" spans="1:30" ht="15.75" x14ac:dyDescent="0.25">
      <c r="A6" s="110" t="s">
        <v>120</v>
      </c>
      <c r="B6" s="43"/>
      <c r="C6" s="8"/>
      <c r="D6" s="8"/>
      <c r="E6" s="9"/>
      <c r="F6" s="9"/>
      <c r="G6" s="9"/>
      <c r="H6" s="9"/>
      <c r="I6" s="9"/>
      <c r="J6" s="9"/>
      <c r="K6" s="9"/>
      <c r="L6" s="9"/>
      <c r="M6" s="9"/>
      <c r="N6" s="9"/>
      <c r="O6" s="9"/>
      <c r="P6" s="9"/>
      <c r="Q6" s="9"/>
      <c r="R6" s="9"/>
      <c r="S6" s="9"/>
      <c r="T6" s="9"/>
      <c r="U6" s="9"/>
      <c r="V6" s="9"/>
      <c r="W6" s="9"/>
      <c r="X6" s="9"/>
      <c r="Y6" s="9"/>
      <c r="Z6" s="9"/>
      <c r="AA6" s="9"/>
      <c r="AB6" s="9"/>
      <c r="AC6" s="9"/>
      <c r="AD6" s="10"/>
    </row>
    <row r="7" spans="1:30" x14ac:dyDescent="0.25">
      <c r="C7" s="64"/>
      <c r="D7" s="64"/>
      <c r="E7" s="66"/>
      <c r="F7" s="66"/>
      <c r="G7" s="66"/>
      <c r="H7" s="66"/>
      <c r="I7" s="66"/>
      <c r="J7" s="66"/>
      <c r="K7" s="11"/>
      <c r="L7" s="11"/>
      <c r="M7" s="11"/>
      <c r="N7" s="11"/>
      <c r="O7" s="11"/>
      <c r="P7" s="11"/>
      <c r="Q7" s="11"/>
      <c r="R7" s="11"/>
      <c r="S7" s="11"/>
      <c r="T7" s="11"/>
      <c r="U7" s="11"/>
      <c r="V7" s="11"/>
      <c r="W7" s="11"/>
      <c r="X7" s="11"/>
      <c r="Y7" s="11"/>
      <c r="Z7" s="11"/>
      <c r="AA7" s="11"/>
      <c r="AB7" s="11"/>
      <c r="AC7" s="11"/>
      <c r="AD7" s="11"/>
    </row>
    <row r="8" spans="1:30" s="31" customFormat="1" ht="15" customHeight="1" x14ac:dyDescent="0.25">
      <c r="A8" s="232" t="s">
        <v>37</v>
      </c>
      <c r="B8" s="86" t="s">
        <v>38</v>
      </c>
      <c r="C8" s="237" t="s">
        <v>101</v>
      </c>
      <c r="D8" s="237"/>
      <c r="E8" s="231" t="s">
        <v>7</v>
      </c>
      <c r="F8" s="231"/>
      <c r="G8" s="231" t="s">
        <v>99</v>
      </c>
      <c r="H8" s="231"/>
      <c r="I8" s="231" t="s">
        <v>8</v>
      </c>
      <c r="J8" s="231"/>
      <c r="K8" s="222" t="s">
        <v>93</v>
      </c>
      <c r="L8" s="222"/>
      <c r="M8" s="222"/>
      <c r="N8" s="222"/>
      <c r="O8" s="222"/>
      <c r="P8" s="222"/>
      <c r="Q8" s="222"/>
      <c r="R8" s="222"/>
      <c r="S8" s="222"/>
      <c r="T8" s="222"/>
      <c r="U8" s="222" t="s">
        <v>94</v>
      </c>
      <c r="V8" s="222"/>
      <c r="W8" s="222"/>
      <c r="X8" s="222"/>
      <c r="Y8" s="222"/>
      <c r="Z8" s="222"/>
      <c r="AA8" s="222"/>
      <c r="AB8" s="222"/>
      <c r="AC8" s="222"/>
      <c r="AD8" s="223"/>
    </row>
    <row r="9" spans="1:30" s="31" customFormat="1" x14ac:dyDescent="0.25">
      <c r="A9" s="233"/>
      <c r="B9" s="235" t="s">
        <v>97</v>
      </c>
      <c r="C9" s="228"/>
      <c r="D9" s="228"/>
      <c r="E9" s="229"/>
      <c r="F9" s="229"/>
      <c r="G9" s="229"/>
      <c r="H9" s="229"/>
      <c r="I9" s="229"/>
      <c r="J9" s="229"/>
      <c r="K9" s="229" t="s">
        <v>9</v>
      </c>
      <c r="L9" s="229"/>
      <c r="M9" s="229" t="s">
        <v>10</v>
      </c>
      <c r="N9" s="229"/>
      <c r="O9" s="229" t="s">
        <v>11</v>
      </c>
      <c r="P9" s="229"/>
      <c r="Q9" s="229" t="s">
        <v>12</v>
      </c>
      <c r="R9" s="229"/>
      <c r="S9" s="229" t="s">
        <v>13</v>
      </c>
      <c r="T9" s="229"/>
      <c r="U9" s="229" t="s">
        <v>14</v>
      </c>
      <c r="V9" s="229"/>
      <c r="W9" s="229" t="s">
        <v>15</v>
      </c>
      <c r="X9" s="229"/>
      <c r="Y9" s="229" t="s">
        <v>16</v>
      </c>
      <c r="Z9" s="229"/>
      <c r="AA9" s="229" t="s">
        <v>17</v>
      </c>
      <c r="AB9" s="229"/>
      <c r="AC9" s="222" t="s">
        <v>18</v>
      </c>
      <c r="AD9" s="223"/>
    </row>
    <row r="10" spans="1:30" s="67" customFormat="1" ht="28.5" x14ac:dyDescent="0.25">
      <c r="A10" s="234"/>
      <c r="B10" s="236"/>
      <c r="C10" s="92" t="s">
        <v>95</v>
      </c>
      <c r="D10" s="39" t="s">
        <v>6</v>
      </c>
      <c r="E10" s="92" t="s">
        <v>96</v>
      </c>
      <c r="F10" s="39" t="s">
        <v>6</v>
      </c>
      <c r="G10" s="92" t="s">
        <v>96</v>
      </c>
      <c r="H10" s="39" t="s">
        <v>6</v>
      </c>
      <c r="I10" s="92" t="s">
        <v>96</v>
      </c>
      <c r="J10" s="39" t="s">
        <v>6</v>
      </c>
      <c r="K10" s="92" t="s">
        <v>96</v>
      </c>
      <c r="L10" s="39" t="s">
        <v>6</v>
      </c>
      <c r="M10" s="92" t="s">
        <v>96</v>
      </c>
      <c r="N10" s="39" t="s">
        <v>6</v>
      </c>
      <c r="O10" s="92" t="s">
        <v>96</v>
      </c>
      <c r="P10" s="39" t="s">
        <v>6</v>
      </c>
      <c r="Q10" s="92" t="s">
        <v>96</v>
      </c>
      <c r="R10" s="39" t="s">
        <v>6</v>
      </c>
      <c r="S10" s="92" t="s">
        <v>96</v>
      </c>
      <c r="T10" s="39" t="s">
        <v>6</v>
      </c>
      <c r="U10" s="92" t="s">
        <v>96</v>
      </c>
      <c r="V10" s="39" t="s">
        <v>6</v>
      </c>
      <c r="W10" s="92" t="s">
        <v>96</v>
      </c>
      <c r="X10" s="39" t="s">
        <v>6</v>
      </c>
      <c r="Y10" s="92" t="s">
        <v>96</v>
      </c>
      <c r="Z10" s="39" t="s">
        <v>6</v>
      </c>
      <c r="AA10" s="92" t="s">
        <v>96</v>
      </c>
      <c r="AB10" s="39" t="s">
        <v>6</v>
      </c>
      <c r="AC10" s="92" t="s">
        <v>96</v>
      </c>
      <c r="AD10" s="62" t="s">
        <v>6</v>
      </c>
    </row>
    <row r="11" spans="1:30" s="99" customFormat="1" x14ac:dyDescent="0.25">
      <c r="A11" s="44"/>
      <c r="B11" s="45" t="s">
        <v>39</v>
      </c>
      <c r="C11" s="96">
        <v>9251.6267640000005</v>
      </c>
      <c r="D11" s="97">
        <v>11.32038</v>
      </c>
      <c r="E11" s="97">
        <v>45.023789000000001</v>
      </c>
      <c r="F11" s="97">
        <v>12.511571</v>
      </c>
      <c r="G11" s="97">
        <v>22.265017</v>
      </c>
      <c r="H11" s="97">
        <v>21.095631999999998</v>
      </c>
      <c r="I11" s="97">
        <v>32.711193999999999</v>
      </c>
      <c r="J11" s="97">
        <v>16.484121999999999</v>
      </c>
      <c r="K11" s="97">
        <v>22.333297000000002</v>
      </c>
      <c r="L11" s="97">
        <v>37.412154000000001</v>
      </c>
      <c r="M11" s="97">
        <v>45.117719999999998</v>
      </c>
      <c r="N11" s="97">
        <v>22.208386000000001</v>
      </c>
      <c r="O11" s="97">
        <v>5.3811359999999997</v>
      </c>
      <c r="P11" s="97">
        <v>48.078069999999997</v>
      </c>
      <c r="Q11" s="97">
        <v>18.641497000000001</v>
      </c>
      <c r="R11" s="97">
        <v>38.971077000000001</v>
      </c>
      <c r="S11" s="97">
        <v>8.5263500000000008</v>
      </c>
      <c r="T11" s="97">
        <v>48.868085999999998</v>
      </c>
      <c r="U11" s="97">
        <v>17.985084000000001</v>
      </c>
      <c r="V11" s="97">
        <v>47.481622999999999</v>
      </c>
      <c r="W11" s="97">
        <v>48.913210999999997</v>
      </c>
      <c r="X11" s="97">
        <v>22.101814000000001</v>
      </c>
      <c r="Y11" s="97">
        <v>8.9327559999999995</v>
      </c>
      <c r="Z11" s="97">
        <v>32.979855999999998</v>
      </c>
      <c r="AA11" s="97">
        <v>1.8313010000000001</v>
      </c>
      <c r="AB11" s="97">
        <v>58.520525999999997</v>
      </c>
      <c r="AC11" s="97">
        <v>22.337648000000002</v>
      </c>
      <c r="AD11" s="98">
        <v>41.286557000000002</v>
      </c>
    </row>
    <row r="12" spans="1:30" s="99" customFormat="1" x14ac:dyDescent="0.25">
      <c r="A12" s="100"/>
      <c r="B12" s="63" t="s">
        <v>40</v>
      </c>
      <c r="C12" s="101">
        <v>6676.8863289999999</v>
      </c>
      <c r="D12" s="102">
        <v>12.784754</v>
      </c>
      <c r="E12" s="102">
        <v>43.823197</v>
      </c>
      <c r="F12" s="102">
        <v>13.760024</v>
      </c>
      <c r="G12" s="102">
        <v>22.222223</v>
      </c>
      <c r="H12" s="102">
        <v>25.641835</v>
      </c>
      <c r="I12" s="102">
        <v>33.954579000000003</v>
      </c>
      <c r="J12" s="102">
        <v>19.491157999999999</v>
      </c>
      <c r="K12" s="102">
        <v>26.966913000000002</v>
      </c>
      <c r="L12" s="102">
        <v>40.685192999999998</v>
      </c>
      <c r="M12" s="102">
        <v>43.161490999999998</v>
      </c>
      <c r="N12" s="102">
        <v>29.879982999999999</v>
      </c>
      <c r="O12" s="102">
        <v>4.1811749999999996</v>
      </c>
      <c r="P12" s="102">
        <v>47.031457000000003</v>
      </c>
      <c r="Q12" s="102">
        <v>18.943145999999999</v>
      </c>
      <c r="R12" s="102">
        <v>48.707033000000003</v>
      </c>
      <c r="S12" s="102">
        <v>6.7472750000000001</v>
      </c>
      <c r="T12" s="102">
        <v>57.725608999999999</v>
      </c>
      <c r="U12" s="102">
        <v>19.808783999999999</v>
      </c>
      <c r="V12" s="102">
        <v>55.284404000000002</v>
      </c>
      <c r="W12" s="102">
        <v>49.824331000000001</v>
      </c>
      <c r="X12" s="102">
        <v>27.303699000000002</v>
      </c>
      <c r="Y12" s="102">
        <v>6.2635899999999998</v>
      </c>
      <c r="Z12" s="102">
        <v>33.235120000000002</v>
      </c>
      <c r="AA12" s="102">
        <v>1.610468</v>
      </c>
      <c r="AB12" s="102">
        <v>71.719285999999997</v>
      </c>
      <c r="AC12" s="102">
        <v>22.492826000000001</v>
      </c>
      <c r="AD12" s="103">
        <v>51.586672</v>
      </c>
    </row>
    <row r="13" spans="1:30" s="31" customFormat="1" x14ac:dyDescent="0.25">
      <c r="A13" s="46">
        <v>5</v>
      </c>
      <c r="B13" s="47" t="s">
        <v>41</v>
      </c>
      <c r="C13" s="68">
        <v>1498.185019</v>
      </c>
      <c r="D13" s="69">
        <v>30.938158000000001</v>
      </c>
      <c r="E13" s="69">
        <v>47.402894000000003</v>
      </c>
      <c r="F13" s="69">
        <v>32.242018999999999</v>
      </c>
      <c r="G13" s="69">
        <v>42.821395000000003</v>
      </c>
      <c r="H13" s="69">
        <v>39.792690999999998</v>
      </c>
      <c r="I13" s="69">
        <v>9.7757109999999994</v>
      </c>
      <c r="J13" s="69">
        <v>35.712608000000003</v>
      </c>
      <c r="K13" s="69">
        <v>23.897597000000001</v>
      </c>
      <c r="L13" s="69">
        <v>20.091707</v>
      </c>
      <c r="M13" s="69">
        <v>64.891001000000003</v>
      </c>
      <c r="N13" s="69">
        <v>12.329249000000001</v>
      </c>
      <c r="O13" s="69">
        <v>11.211402</v>
      </c>
      <c r="P13" s="69">
        <v>78.407518999999994</v>
      </c>
      <c r="Q13" s="69">
        <v>0</v>
      </c>
      <c r="R13" s="69">
        <v>0</v>
      </c>
      <c r="S13" s="69">
        <v>0</v>
      </c>
      <c r="T13" s="69">
        <v>0</v>
      </c>
      <c r="U13" s="69">
        <v>0</v>
      </c>
      <c r="V13" s="69">
        <v>0</v>
      </c>
      <c r="W13" s="69">
        <v>31.794150999999999</v>
      </c>
      <c r="X13" s="69">
        <v>37.767732000000002</v>
      </c>
      <c r="Y13" s="69">
        <v>68.205849000000001</v>
      </c>
      <c r="Z13" s="69">
        <v>17.605425</v>
      </c>
      <c r="AA13" s="69">
        <v>0</v>
      </c>
      <c r="AB13" s="69">
        <v>0</v>
      </c>
      <c r="AC13" s="69">
        <v>0</v>
      </c>
      <c r="AD13" s="70">
        <v>0</v>
      </c>
    </row>
    <row r="14" spans="1:30" s="31" customFormat="1" x14ac:dyDescent="0.25">
      <c r="A14" s="48">
        <v>15</v>
      </c>
      <c r="B14" s="49" t="s">
        <v>42</v>
      </c>
      <c r="C14" s="71">
        <v>930.75947099999996</v>
      </c>
      <c r="D14" s="72">
        <v>23.394356999999999</v>
      </c>
      <c r="E14" s="72">
        <v>79.066979000000003</v>
      </c>
      <c r="F14" s="72">
        <v>10.323501</v>
      </c>
      <c r="G14" s="72">
        <v>6.4894230000000004</v>
      </c>
      <c r="H14" s="72">
        <v>93.082003</v>
      </c>
      <c r="I14" s="72">
        <v>14.443597</v>
      </c>
      <c r="J14" s="72">
        <v>44.663313000000002</v>
      </c>
      <c r="K14" s="72">
        <v>0</v>
      </c>
      <c r="L14" s="72">
        <v>0</v>
      </c>
      <c r="M14" s="72">
        <v>41.463191000000002</v>
      </c>
      <c r="N14" s="72">
        <v>63.669449999999998</v>
      </c>
      <c r="O14" s="72">
        <v>37.458345000000001</v>
      </c>
      <c r="P14" s="72">
        <v>56.555297000000003</v>
      </c>
      <c r="Q14" s="72">
        <v>21.078464</v>
      </c>
      <c r="R14" s="72">
        <v>82.739018000000002</v>
      </c>
      <c r="S14" s="72">
        <v>0</v>
      </c>
      <c r="T14" s="72">
        <v>0</v>
      </c>
      <c r="U14" s="72">
        <v>0</v>
      </c>
      <c r="V14" s="72">
        <v>0</v>
      </c>
      <c r="W14" s="72">
        <v>85.698567999999995</v>
      </c>
      <c r="X14" s="72">
        <v>16.067273</v>
      </c>
      <c r="Y14" s="72">
        <v>0</v>
      </c>
      <c r="Z14" s="72">
        <v>0</v>
      </c>
      <c r="AA14" s="72">
        <v>14.301432</v>
      </c>
      <c r="AB14" s="72">
        <v>96.280028999999999</v>
      </c>
      <c r="AC14" s="72">
        <v>0</v>
      </c>
      <c r="AD14" s="73">
        <v>0</v>
      </c>
    </row>
    <row r="15" spans="1:30" s="31" customFormat="1" x14ac:dyDescent="0.25">
      <c r="A15" s="46">
        <v>17</v>
      </c>
      <c r="B15" s="47" t="s">
        <v>43</v>
      </c>
      <c r="C15" s="68">
        <v>111.69332900000001</v>
      </c>
      <c r="D15" s="69">
        <v>98.453265999999999</v>
      </c>
      <c r="E15" s="69">
        <v>100</v>
      </c>
      <c r="F15" s="69">
        <v>0</v>
      </c>
      <c r="G15" s="69">
        <v>0</v>
      </c>
      <c r="H15" s="69">
        <v>0</v>
      </c>
      <c r="I15" s="69">
        <v>0</v>
      </c>
      <c r="J15" s="69">
        <v>0</v>
      </c>
      <c r="K15" s="69">
        <v>0</v>
      </c>
      <c r="L15" s="69">
        <v>0</v>
      </c>
      <c r="M15" s="69">
        <v>0</v>
      </c>
      <c r="N15" s="69">
        <v>0</v>
      </c>
      <c r="O15" s="69">
        <v>0</v>
      </c>
      <c r="P15" s="69">
        <v>0</v>
      </c>
      <c r="Q15" s="69">
        <v>0</v>
      </c>
      <c r="R15" s="69">
        <v>0</v>
      </c>
      <c r="S15" s="69">
        <v>0</v>
      </c>
      <c r="T15" s="69">
        <v>0</v>
      </c>
      <c r="U15" s="69">
        <v>0</v>
      </c>
      <c r="V15" s="69">
        <v>0</v>
      </c>
      <c r="W15" s="69">
        <v>0</v>
      </c>
      <c r="X15" s="69">
        <v>0</v>
      </c>
      <c r="Y15" s="69">
        <v>0</v>
      </c>
      <c r="Z15" s="69">
        <v>0</v>
      </c>
      <c r="AA15" s="69">
        <v>0</v>
      </c>
      <c r="AB15" s="69">
        <v>0</v>
      </c>
      <c r="AC15" s="69">
        <v>0</v>
      </c>
      <c r="AD15" s="70">
        <v>0</v>
      </c>
    </row>
    <row r="16" spans="1:30" s="31" customFormat="1" x14ac:dyDescent="0.25">
      <c r="A16" s="48">
        <v>25</v>
      </c>
      <c r="B16" s="49" t="s">
        <v>44</v>
      </c>
      <c r="C16" s="71">
        <v>243.54845700000001</v>
      </c>
      <c r="D16" s="72">
        <v>31.687265</v>
      </c>
      <c r="E16" s="72">
        <v>43.465322</v>
      </c>
      <c r="F16" s="72">
        <v>35.101449000000002</v>
      </c>
      <c r="G16" s="72">
        <v>2.4082690000000002</v>
      </c>
      <c r="H16" s="72">
        <v>100.861333</v>
      </c>
      <c r="I16" s="72">
        <v>54.126409000000002</v>
      </c>
      <c r="J16" s="72">
        <v>28.612098</v>
      </c>
      <c r="K16" s="72">
        <v>0</v>
      </c>
      <c r="L16" s="72">
        <v>0</v>
      </c>
      <c r="M16" s="72">
        <v>53.257474999999999</v>
      </c>
      <c r="N16" s="72">
        <v>44.642809</v>
      </c>
      <c r="O16" s="72">
        <v>18.217148999999999</v>
      </c>
      <c r="P16" s="72">
        <v>89.012412999999995</v>
      </c>
      <c r="Q16" s="72">
        <v>28.525376000000001</v>
      </c>
      <c r="R16" s="72">
        <v>67.543228999999997</v>
      </c>
      <c r="S16" s="72">
        <v>0</v>
      </c>
      <c r="T16" s="72">
        <v>0</v>
      </c>
      <c r="U16" s="72">
        <v>47.104520000000001</v>
      </c>
      <c r="V16" s="72">
        <v>52.730269</v>
      </c>
      <c r="W16" s="72">
        <v>21.739919</v>
      </c>
      <c r="X16" s="72">
        <v>83.915028000000007</v>
      </c>
      <c r="Y16" s="72">
        <v>0</v>
      </c>
      <c r="Z16" s="72">
        <v>0</v>
      </c>
      <c r="AA16" s="72">
        <v>11.243334000000001</v>
      </c>
      <c r="AB16" s="72">
        <v>91.247832000000002</v>
      </c>
      <c r="AC16" s="72">
        <v>19.912227999999999</v>
      </c>
      <c r="AD16" s="73">
        <v>82.774968000000001</v>
      </c>
    </row>
    <row r="17" spans="1:30" s="31" customFormat="1" x14ac:dyDescent="0.25">
      <c r="A17" s="46">
        <v>41</v>
      </c>
      <c r="B17" s="47" t="s">
        <v>45</v>
      </c>
      <c r="C17" s="68">
        <v>2071.2603789999998</v>
      </c>
      <c r="D17" s="69">
        <v>24.736729</v>
      </c>
      <c r="E17" s="69">
        <v>40.113303999999999</v>
      </c>
      <c r="F17" s="69">
        <v>28.329113</v>
      </c>
      <c r="G17" s="69">
        <v>11.129307000000001</v>
      </c>
      <c r="H17" s="69">
        <v>39.549301</v>
      </c>
      <c r="I17" s="69">
        <v>48.757389000000003</v>
      </c>
      <c r="J17" s="69">
        <v>25.472237</v>
      </c>
      <c r="K17" s="69">
        <v>49.301606</v>
      </c>
      <c r="L17" s="69">
        <v>43.494703000000001</v>
      </c>
      <c r="M17" s="69">
        <v>33.626852</v>
      </c>
      <c r="N17" s="69">
        <v>69.451289000000003</v>
      </c>
      <c r="O17" s="69">
        <v>0.39608199999999999</v>
      </c>
      <c r="P17" s="69">
        <v>43.099494</v>
      </c>
      <c r="Q17" s="69">
        <v>2.54758</v>
      </c>
      <c r="R17" s="69">
        <v>104.442734</v>
      </c>
      <c r="S17" s="69">
        <v>14.127879999999999</v>
      </c>
      <c r="T17" s="69">
        <v>65.824428999999995</v>
      </c>
      <c r="U17" s="69">
        <v>33.256329999999998</v>
      </c>
      <c r="V17" s="69">
        <v>69.923186000000001</v>
      </c>
      <c r="W17" s="69">
        <v>54.701503000000002</v>
      </c>
      <c r="X17" s="69">
        <v>43.893949999999997</v>
      </c>
      <c r="Y17" s="69">
        <v>2.9667140000000001</v>
      </c>
      <c r="Z17" s="69">
        <v>106.648449</v>
      </c>
      <c r="AA17" s="69">
        <v>0</v>
      </c>
      <c r="AB17" s="69">
        <v>0</v>
      </c>
      <c r="AC17" s="69">
        <v>9.0754529999999995</v>
      </c>
      <c r="AD17" s="70">
        <v>74.037914000000001</v>
      </c>
    </row>
    <row r="18" spans="1:30" s="31" customFormat="1" x14ac:dyDescent="0.25">
      <c r="A18" s="48">
        <v>54</v>
      </c>
      <c r="B18" s="49" t="s">
        <v>46</v>
      </c>
      <c r="C18" s="71">
        <v>569.72658999999999</v>
      </c>
      <c r="D18" s="72">
        <v>57.77749</v>
      </c>
      <c r="E18" s="72">
        <v>12.75521</v>
      </c>
      <c r="F18" s="72">
        <v>88.893189000000007</v>
      </c>
      <c r="G18" s="72">
        <v>0</v>
      </c>
      <c r="H18" s="72">
        <v>0</v>
      </c>
      <c r="I18" s="72">
        <v>87.244789999999995</v>
      </c>
      <c r="J18" s="72">
        <v>12.996206000000001</v>
      </c>
      <c r="K18" s="72">
        <v>0</v>
      </c>
      <c r="L18" s="72">
        <v>0</v>
      </c>
      <c r="M18" s="72">
        <v>79.012304999999998</v>
      </c>
      <c r="N18" s="72">
        <v>20.991433000000001</v>
      </c>
      <c r="O18" s="72">
        <v>0</v>
      </c>
      <c r="P18" s="72">
        <v>0</v>
      </c>
      <c r="Q18" s="72">
        <v>20.236834999999999</v>
      </c>
      <c r="R18" s="72">
        <v>81.413687999999993</v>
      </c>
      <c r="S18" s="72">
        <v>0.75085999999999997</v>
      </c>
      <c r="T18" s="72">
        <v>114.93097</v>
      </c>
      <c r="U18" s="72">
        <v>0</v>
      </c>
      <c r="V18" s="72">
        <v>0</v>
      </c>
      <c r="W18" s="72">
        <v>30.916650000000001</v>
      </c>
      <c r="X18" s="72">
        <v>84.709721000000002</v>
      </c>
      <c r="Y18" s="72">
        <v>1.1390499999999999</v>
      </c>
      <c r="Z18" s="72">
        <v>114.830955</v>
      </c>
      <c r="AA18" s="72">
        <v>0</v>
      </c>
      <c r="AB18" s="72">
        <v>0</v>
      </c>
      <c r="AC18" s="72">
        <v>67.944299999999998</v>
      </c>
      <c r="AD18" s="73">
        <v>38.766987999999998</v>
      </c>
    </row>
    <row r="19" spans="1:30" s="31" customFormat="1" x14ac:dyDescent="0.25">
      <c r="A19" s="46">
        <v>63</v>
      </c>
      <c r="B19" s="47" t="s">
        <v>47</v>
      </c>
      <c r="C19" s="68">
        <v>95.295638999999994</v>
      </c>
      <c r="D19" s="69">
        <v>51.755153</v>
      </c>
      <c r="E19" s="69">
        <v>37.734476000000001</v>
      </c>
      <c r="F19" s="69">
        <v>62.233271999999999</v>
      </c>
      <c r="G19" s="69">
        <v>15.814451999999999</v>
      </c>
      <c r="H19" s="69">
        <v>86.092853000000005</v>
      </c>
      <c r="I19" s="69">
        <v>46.451072000000003</v>
      </c>
      <c r="J19" s="69">
        <v>57.634920999999999</v>
      </c>
      <c r="K19" s="69">
        <v>97.332043999999996</v>
      </c>
      <c r="L19" s="69">
        <v>3.607647</v>
      </c>
      <c r="M19" s="69">
        <v>0</v>
      </c>
      <c r="N19" s="69">
        <v>0</v>
      </c>
      <c r="O19" s="69">
        <v>0</v>
      </c>
      <c r="P19" s="69">
        <v>0</v>
      </c>
      <c r="Q19" s="69">
        <v>2.6679560000000002</v>
      </c>
      <c r="R19" s="69">
        <v>131.61373900000001</v>
      </c>
      <c r="S19" s="69">
        <v>0</v>
      </c>
      <c r="T19" s="69">
        <v>0</v>
      </c>
      <c r="U19" s="69">
        <v>97.332043999999996</v>
      </c>
      <c r="V19" s="69">
        <v>3.607647</v>
      </c>
      <c r="W19" s="69">
        <v>0</v>
      </c>
      <c r="X19" s="69">
        <v>0</v>
      </c>
      <c r="Y19" s="69">
        <v>2.6679560000000002</v>
      </c>
      <c r="Z19" s="69">
        <v>131.61373900000001</v>
      </c>
      <c r="AA19" s="69">
        <v>0</v>
      </c>
      <c r="AB19" s="69">
        <v>0</v>
      </c>
      <c r="AC19" s="69">
        <v>0</v>
      </c>
      <c r="AD19" s="70">
        <v>0</v>
      </c>
    </row>
    <row r="20" spans="1:30" s="31" customFormat="1" x14ac:dyDescent="0.25">
      <c r="A20" s="48">
        <v>66</v>
      </c>
      <c r="B20" s="49" t="s">
        <v>48</v>
      </c>
      <c r="C20" s="71">
        <v>241.93969999999999</v>
      </c>
      <c r="D20" s="72">
        <v>37.885320999999998</v>
      </c>
      <c r="E20" s="72">
        <v>14.636773</v>
      </c>
      <c r="F20" s="72">
        <v>50.789482999999997</v>
      </c>
      <c r="G20" s="72">
        <v>82.652034</v>
      </c>
      <c r="H20" s="72">
        <v>8.8259939999999997</v>
      </c>
      <c r="I20" s="72">
        <v>2.7111930000000002</v>
      </c>
      <c r="J20" s="72">
        <v>96.513830999999996</v>
      </c>
      <c r="K20" s="72">
        <v>0</v>
      </c>
      <c r="L20" s="72">
        <v>0</v>
      </c>
      <c r="M20" s="72">
        <v>0</v>
      </c>
      <c r="N20" s="72">
        <v>0</v>
      </c>
      <c r="O20" s="72">
        <v>0</v>
      </c>
      <c r="P20" s="72">
        <v>0</v>
      </c>
      <c r="Q20" s="72">
        <v>0</v>
      </c>
      <c r="R20" s="72">
        <v>0</v>
      </c>
      <c r="S20" s="72">
        <v>100</v>
      </c>
      <c r="T20" s="72">
        <v>0</v>
      </c>
      <c r="U20" s="72">
        <v>0</v>
      </c>
      <c r="V20" s="72">
        <v>0</v>
      </c>
      <c r="W20" s="72">
        <v>0</v>
      </c>
      <c r="X20" s="72">
        <v>0</v>
      </c>
      <c r="Y20" s="72">
        <v>0</v>
      </c>
      <c r="Z20" s="72">
        <v>0</v>
      </c>
      <c r="AA20" s="72">
        <v>0</v>
      </c>
      <c r="AB20" s="72">
        <v>0</v>
      </c>
      <c r="AC20" s="72">
        <v>0</v>
      </c>
      <c r="AD20" s="73">
        <v>0</v>
      </c>
    </row>
    <row r="21" spans="1:30" s="31" customFormat="1" x14ac:dyDescent="0.25">
      <c r="A21" s="46">
        <v>68</v>
      </c>
      <c r="B21" s="47" t="s">
        <v>49</v>
      </c>
      <c r="C21" s="68">
        <v>609.85817599999996</v>
      </c>
      <c r="D21" s="69">
        <v>39.071232999999999</v>
      </c>
      <c r="E21" s="69">
        <v>39.668433999999998</v>
      </c>
      <c r="F21" s="69">
        <v>44.962845000000002</v>
      </c>
      <c r="G21" s="69">
        <v>14.03848</v>
      </c>
      <c r="H21" s="69">
        <v>58.810341999999999</v>
      </c>
      <c r="I21" s="69">
        <v>46.293084999999998</v>
      </c>
      <c r="J21" s="69">
        <v>45.024194000000001</v>
      </c>
      <c r="K21" s="69">
        <v>12.535735000000001</v>
      </c>
      <c r="L21" s="69">
        <v>113.446851</v>
      </c>
      <c r="M21" s="69">
        <v>8.9264589999999995</v>
      </c>
      <c r="N21" s="69">
        <v>116.252678</v>
      </c>
      <c r="O21" s="69">
        <v>0</v>
      </c>
      <c r="P21" s="69">
        <v>0</v>
      </c>
      <c r="Q21" s="69">
        <v>78.537805000000006</v>
      </c>
      <c r="R21" s="69">
        <v>25.181809000000001</v>
      </c>
      <c r="S21" s="69">
        <v>0</v>
      </c>
      <c r="T21" s="69">
        <v>0</v>
      </c>
      <c r="U21" s="69">
        <v>8.9264589999999995</v>
      </c>
      <c r="V21" s="69">
        <v>116.252678</v>
      </c>
      <c r="W21" s="69">
        <v>78.537805000000006</v>
      </c>
      <c r="X21" s="69">
        <v>25.181809000000001</v>
      </c>
      <c r="Y21" s="69">
        <v>0</v>
      </c>
      <c r="Z21" s="69">
        <v>0</v>
      </c>
      <c r="AA21" s="69">
        <v>0</v>
      </c>
      <c r="AB21" s="69">
        <v>0</v>
      </c>
      <c r="AC21" s="69">
        <v>12.535735000000001</v>
      </c>
      <c r="AD21" s="70">
        <v>113.446851</v>
      </c>
    </row>
    <row r="22" spans="1:30" s="31" customFormat="1" x14ac:dyDescent="0.25">
      <c r="A22" s="50">
        <v>73</v>
      </c>
      <c r="B22" s="51" t="s">
        <v>50</v>
      </c>
      <c r="C22" s="74">
        <v>304.61956900000001</v>
      </c>
      <c r="D22" s="75">
        <v>32.644084999999997</v>
      </c>
      <c r="E22" s="75">
        <v>14.953968</v>
      </c>
      <c r="F22" s="75">
        <v>53.768242000000001</v>
      </c>
      <c r="G22" s="75">
        <v>80.353446000000005</v>
      </c>
      <c r="H22" s="75">
        <v>11.472474999999999</v>
      </c>
      <c r="I22" s="75">
        <v>4.6925860000000004</v>
      </c>
      <c r="J22" s="75">
        <v>95.521799000000001</v>
      </c>
      <c r="K22" s="75">
        <v>0</v>
      </c>
      <c r="L22" s="75">
        <v>0</v>
      </c>
      <c r="M22" s="75">
        <v>0</v>
      </c>
      <c r="N22" s="75">
        <v>0</v>
      </c>
      <c r="O22" s="75">
        <v>0</v>
      </c>
      <c r="P22" s="75">
        <v>0</v>
      </c>
      <c r="Q22" s="75">
        <v>100</v>
      </c>
      <c r="R22" s="75">
        <v>0</v>
      </c>
      <c r="S22" s="75">
        <v>0</v>
      </c>
      <c r="T22" s="75">
        <v>0</v>
      </c>
      <c r="U22" s="75">
        <v>0</v>
      </c>
      <c r="V22" s="75">
        <v>0</v>
      </c>
      <c r="W22" s="75">
        <v>100</v>
      </c>
      <c r="X22" s="75">
        <v>0</v>
      </c>
      <c r="Y22" s="75">
        <v>0</v>
      </c>
      <c r="Z22" s="75">
        <v>0</v>
      </c>
      <c r="AA22" s="75">
        <v>0</v>
      </c>
      <c r="AB22" s="75">
        <v>0</v>
      </c>
      <c r="AC22" s="75">
        <v>0</v>
      </c>
      <c r="AD22" s="76">
        <v>0</v>
      </c>
    </row>
    <row r="23" spans="1:30" s="99" customFormat="1" x14ac:dyDescent="0.25">
      <c r="A23" s="104"/>
      <c r="B23" s="65" t="s">
        <v>51</v>
      </c>
      <c r="C23" s="101">
        <v>314.08446400000003</v>
      </c>
      <c r="D23" s="102">
        <v>40.944622000000003</v>
      </c>
      <c r="E23" s="102">
        <v>38.143971999999998</v>
      </c>
      <c r="F23" s="102">
        <v>67.813450000000003</v>
      </c>
      <c r="G23" s="102">
        <v>23.935542999999999</v>
      </c>
      <c r="H23" s="102">
        <v>92.269588999999996</v>
      </c>
      <c r="I23" s="102">
        <v>37.920484999999999</v>
      </c>
      <c r="J23" s="102">
        <v>52.121968000000003</v>
      </c>
      <c r="K23" s="102">
        <v>0</v>
      </c>
      <c r="L23" s="102">
        <v>0</v>
      </c>
      <c r="M23" s="102">
        <v>42.857143000000001</v>
      </c>
      <c r="N23" s="102">
        <v>77.966431999999998</v>
      </c>
      <c r="O23" s="102">
        <v>57.142856999999999</v>
      </c>
      <c r="P23" s="102">
        <v>58.474823999999998</v>
      </c>
      <c r="Q23" s="102">
        <v>0</v>
      </c>
      <c r="R23" s="102">
        <v>0</v>
      </c>
      <c r="S23" s="102">
        <v>0</v>
      </c>
      <c r="T23" s="102">
        <v>0</v>
      </c>
      <c r="U23" s="102">
        <v>0</v>
      </c>
      <c r="V23" s="102">
        <v>0</v>
      </c>
      <c r="W23" s="102">
        <v>57.142856999999999</v>
      </c>
      <c r="X23" s="102">
        <v>58.474823999999998</v>
      </c>
      <c r="Y23" s="102">
        <v>0</v>
      </c>
      <c r="Z23" s="102">
        <v>0</v>
      </c>
      <c r="AA23" s="102">
        <v>0</v>
      </c>
      <c r="AB23" s="102">
        <v>0</v>
      </c>
      <c r="AC23" s="102">
        <v>42.857143000000001</v>
      </c>
      <c r="AD23" s="103">
        <v>77.966431999999998</v>
      </c>
    </row>
    <row r="24" spans="1:30" s="31" customFormat="1" x14ac:dyDescent="0.25">
      <c r="A24" s="46">
        <v>8</v>
      </c>
      <c r="B24" s="52" t="s">
        <v>52</v>
      </c>
      <c r="C24" s="68">
        <v>0</v>
      </c>
      <c r="D24" s="69">
        <v>0</v>
      </c>
      <c r="E24" s="69">
        <v>0</v>
      </c>
      <c r="F24" s="69">
        <v>0</v>
      </c>
      <c r="G24" s="69">
        <v>0</v>
      </c>
      <c r="H24" s="69">
        <v>0</v>
      </c>
      <c r="I24" s="69">
        <v>0</v>
      </c>
      <c r="J24" s="69">
        <v>0</v>
      </c>
      <c r="K24" s="69">
        <v>0</v>
      </c>
      <c r="L24" s="69">
        <v>0</v>
      </c>
      <c r="M24" s="69">
        <v>0</v>
      </c>
      <c r="N24" s="69">
        <v>0</v>
      </c>
      <c r="O24" s="69">
        <v>0</v>
      </c>
      <c r="P24" s="69">
        <v>0</v>
      </c>
      <c r="Q24" s="69">
        <v>0</v>
      </c>
      <c r="R24" s="69">
        <v>0</v>
      </c>
      <c r="S24" s="69">
        <v>0</v>
      </c>
      <c r="T24" s="69">
        <v>0</v>
      </c>
      <c r="U24" s="69">
        <v>0</v>
      </c>
      <c r="V24" s="69">
        <v>0</v>
      </c>
      <c r="W24" s="69">
        <v>0</v>
      </c>
      <c r="X24" s="69">
        <v>0</v>
      </c>
      <c r="Y24" s="69">
        <v>0</v>
      </c>
      <c r="Z24" s="69">
        <v>0</v>
      </c>
      <c r="AA24" s="69">
        <v>0</v>
      </c>
      <c r="AB24" s="69">
        <v>0</v>
      </c>
      <c r="AC24" s="69">
        <v>0</v>
      </c>
      <c r="AD24" s="70">
        <v>0</v>
      </c>
    </row>
    <row r="25" spans="1:30" s="31" customFormat="1" x14ac:dyDescent="0.25">
      <c r="A25" s="53">
        <v>88</v>
      </c>
      <c r="B25" s="54" t="s">
        <v>53</v>
      </c>
      <c r="C25" s="71">
        <v>0</v>
      </c>
      <c r="D25" s="72">
        <v>0</v>
      </c>
      <c r="E25" s="72">
        <v>0</v>
      </c>
      <c r="F25" s="72">
        <v>0</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3">
        <v>0</v>
      </c>
    </row>
    <row r="26" spans="1:30" s="31" customFormat="1" x14ac:dyDescent="0.25">
      <c r="A26" s="55">
        <v>13</v>
      </c>
      <c r="B26" s="52" t="s">
        <v>54</v>
      </c>
      <c r="C26" s="68">
        <v>0</v>
      </c>
      <c r="D26" s="69">
        <v>0</v>
      </c>
      <c r="E26" s="69">
        <v>0</v>
      </c>
      <c r="F26" s="69">
        <v>0</v>
      </c>
      <c r="G26" s="69">
        <v>0</v>
      </c>
      <c r="H26" s="69">
        <v>0</v>
      </c>
      <c r="I26" s="69">
        <v>0</v>
      </c>
      <c r="J26" s="69">
        <v>0</v>
      </c>
      <c r="K26" s="69">
        <v>0</v>
      </c>
      <c r="L26" s="69">
        <v>0</v>
      </c>
      <c r="M26" s="69">
        <v>0</v>
      </c>
      <c r="N26" s="69">
        <v>0</v>
      </c>
      <c r="O26" s="69">
        <v>0</v>
      </c>
      <c r="P26" s="69">
        <v>0</v>
      </c>
      <c r="Q26" s="69">
        <v>0</v>
      </c>
      <c r="R26" s="69">
        <v>0</v>
      </c>
      <c r="S26" s="69">
        <v>0</v>
      </c>
      <c r="T26" s="69">
        <v>0</v>
      </c>
      <c r="U26" s="69">
        <v>0</v>
      </c>
      <c r="V26" s="69">
        <v>0</v>
      </c>
      <c r="W26" s="69">
        <v>0</v>
      </c>
      <c r="X26" s="69">
        <v>0</v>
      </c>
      <c r="Y26" s="69">
        <v>0</v>
      </c>
      <c r="Z26" s="69">
        <v>0</v>
      </c>
      <c r="AA26" s="69">
        <v>0</v>
      </c>
      <c r="AB26" s="69">
        <v>0</v>
      </c>
      <c r="AC26" s="69">
        <v>0</v>
      </c>
      <c r="AD26" s="70">
        <v>0</v>
      </c>
    </row>
    <row r="27" spans="1:30" s="31" customFormat="1" x14ac:dyDescent="0.25">
      <c r="A27" s="53">
        <v>20</v>
      </c>
      <c r="B27" s="54" t="s">
        <v>55</v>
      </c>
      <c r="C27" s="71">
        <v>298.149676</v>
      </c>
      <c r="D27" s="72">
        <v>42.960248</v>
      </c>
      <c r="E27" s="72">
        <v>34.838039999999999</v>
      </c>
      <c r="F27" s="72">
        <v>78.498665000000003</v>
      </c>
      <c r="G27" s="72">
        <v>25.214791999999999</v>
      </c>
      <c r="H27" s="72">
        <v>92.492555999999993</v>
      </c>
      <c r="I27" s="72">
        <v>39.947167999999998</v>
      </c>
      <c r="J27" s="72">
        <v>52.070058000000003</v>
      </c>
      <c r="K27" s="72">
        <v>0</v>
      </c>
      <c r="L27" s="72">
        <v>0</v>
      </c>
      <c r="M27" s="72">
        <v>42.857143000000001</v>
      </c>
      <c r="N27" s="72">
        <v>77.966431999999998</v>
      </c>
      <c r="O27" s="72">
        <v>57.142856999999999</v>
      </c>
      <c r="P27" s="72">
        <v>58.474823999999998</v>
      </c>
      <c r="Q27" s="72">
        <v>0</v>
      </c>
      <c r="R27" s="72">
        <v>0</v>
      </c>
      <c r="S27" s="72">
        <v>0</v>
      </c>
      <c r="T27" s="72">
        <v>0</v>
      </c>
      <c r="U27" s="72">
        <v>0</v>
      </c>
      <c r="V27" s="72">
        <v>0</v>
      </c>
      <c r="W27" s="72">
        <v>57.142856999999999</v>
      </c>
      <c r="X27" s="72">
        <v>58.474823999999998</v>
      </c>
      <c r="Y27" s="72">
        <v>0</v>
      </c>
      <c r="Z27" s="72">
        <v>0</v>
      </c>
      <c r="AA27" s="72">
        <v>0</v>
      </c>
      <c r="AB27" s="72">
        <v>0</v>
      </c>
      <c r="AC27" s="72">
        <v>42.857143000000001</v>
      </c>
      <c r="AD27" s="73">
        <v>77.966431999999998</v>
      </c>
    </row>
    <row r="28" spans="1:30" s="31" customFormat="1" x14ac:dyDescent="0.25">
      <c r="A28" s="46">
        <v>23</v>
      </c>
      <c r="B28" s="52" t="s">
        <v>56</v>
      </c>
      <c r="C28" s="68">
        <v>0</v>
      </c>
      <c r="D28" s="69">
        <v>0</v>
      </c>
      <c r="E28" s="69">
        <v>0</v>
      </c>
      <c r="F28" s="69">
        <v>0</v>
      </c>
      <c r="G28" s="69">
        <v>0</v>
      </c>
      <c r="H28" s="69">
        <v>0</v>
      </c>
      <c r="I28" s="69">
        <v>0</v>
      </c>
      <c r="J28" s="69">
        <v>0</v>
      </c>
      <c r="K28" s="69">
        <v>0</v>
      </c>
      <c r="L28" s="69">
        <v>0</v>
      </c>
      <c r="M28" s="69">
        <v>0</v>
      </c>
      <c r="N28" s="69">
        <v>0</v>
      </c>
      <c r="O28" s="69">
        <v>0</v>
      </c>
      <c r="P28" s="69">
        <v>0</v>
      </c>
      <c r="Q28" s="69">
        <v>0</v>
      </c>
      <c r="R28" s="69">
        <v>0</v>
      </c>
      <c r="S28" s="69">
        <v>0</v>
      </c>
      <c r="T28" s="69">
        <v>0</v>
      </c>
      <c r="U28" s="69">
        <v>0</v>
      </c>
      <c r="V28" s="69">
        <v>0</v>
      </c>
      <c r="W28" s="69">
        <v>0</v>
      </c>
      <c r="X28" s="69">
        <v>0</v>
      </c>
      <c r="Y28" s="69">
        <v>0</v>
      </c>
      <c r="Z28" s="69">
        <v>0</v>
      </c>
      <c r="AA28" s="69">
        <v>0</v>
      </c>
      <c r="AB28" s="69">
        <v>0</v>
      </c>
      <c r="AC28" s="69">
        <v>0</v>
      </c>
      <c r="AD28" s="70">
        <v>0</v>
      </c>
    </row>
    <row r="29" spans="1:30" s="31" customFormat="1" x14ac:dyDescent="0.25">
      <c r="A29" s="53">
        <v>44</v>
      </c>
      <c r="B29" s="54" t="s">
        <v>57</v>
      </c>
      <c r="C29" s="71">
        <v>15.934787999999999</v>
      </c>
      <c r="D29" s="72">
        <v>72.143602000000001</v>
      </c>
      <c r="E29" s="72">
        <v>100</v>
      </c>
      <c r="F29" s="72">
        <v>0</v>
      </c>
      <c r="G29" s="72">
        <v>0</v>
      </c>
      <c r="H29" s="72">
        <v>0</v>
      </c>
      <c r="I29" s="72">
        <v>0</v>
      </c>
      <c r="J29" s="72">
        <v>0</v>
      </c>
      <c r="K29" s="72">
        <v>0</v>
      </c>
      <c r="L29" s="72">
        <v>0</v>
      </c>
      <c r="M29" s="72">
        <v>0</v>
      </c>
      <c r="N29" s="72">
        <v>0</v>
      </c>
      <c r="O29" s="72">
        <v>0</v>
      </c>
      <c r="P29" s="72">
        <v>0</v>
      </c>
      <c r="Q29" s="72">
        <v>0</v>
      </c>
      <c r="R29" s="72">
        <v>0</v>
      </c>
      <c r="S29" s="72">
        <v>0</v>
      </c>
      <c r="T29" s="72">
        <v>0</v>
      </c>
      <c r="U29" s="72">
        <v>0</v>
      </c>
      <c r="V29" s="72">
        <v>0</v>
      </c>
      <c r="W29" s="72">
        <v>0</v>
      </c>
      <c r="X29" s="72">
        <v>0</v>
      </c>
      <c r="Y29" s="72">
        <v>0</v>
      </c>
      <c r="Z29" s="72">
        <v>0</v>
      </c>
      <c r="AA29" s="72">
        <v>0</v>
      </c>
      <c r="AB29" s="72">
        <v>0</v>
      </c>
      <c r="AC29" s="72">
        <v>0</v>
      </c>
      <c r="AD29" s="73">
        <v>0</v>
      </c>
    </row>
    <row r="30" spans="1:30" s="31" customFormat="1" x14ac:dyDescent="0.25">
      <c r="A30" s="46">
        <v>47</v>
      </c>
      <c r="B30" s="52" t="s">
        <v>58</v>
      </c>
      <c r="C30" s="68">
        <v>0</v>
      </c>
      <c r="D30" s="69">
        <v>0</v>
      </c>
      <c r="E30" s="69">
        <v>0</v>
      </c>
      <c r="F30" s="69">
        <v>0</v>
      </c>
      <c r="G30" s="69">
        <v>0</v>
      </c>
      <c r="H30" s="69">
        <v>0</v>
      </c>
      <c r="I30" s="69">
        <v>0</v>
      </c>
      <c r="J30" s="69">
        <v>0</v>
      </c>
      <c r="K30" s="69">
        <v>0</v>
      </c>
      <c r="L30" s="69">
        <v>0</v>
      </c>
      <c r="M30" s="69">
        <v>0</v>
      </c>
      <c r="N30" s="69">
        <v>0</v>
      </c>
      <c r="O30" s="69">
        <v>0</v>
      </c>
      <c r="P30" s="69">
        <v>0</v>
      </c>
      <c r="Q30" s="69">
        <v>0</v>
      </c>
      <c r="R30" s="69">
        <v>0</v>
      </c>
      <c r="S30" s="69">
        <v>0</v>
      </c>
      <c r="T30" s="69">
        <v>0</v>
      </c>
      <c r="U30" s="69">
        <v>0</v>
      </c>
      <c r="V30" s="69">
        <v>0</v>
      </c>
      <c r="W30" s="69">
        <v>0</v>
      </c>
      <c r="X30" s="69">
        <v>0</v>
      </c>
      <c r="Y30" s="69">
        <v>0</v>
      </c>
      <c r="Z30" s="69">
        <v>0</v>
      </c>
      <c r="AA30" s="69">
        <v>0</v>
      </c>
      <c r="AB30" s="69">
        <v>0</v>
      </c>
      <c r="AC30" s="69">
        <v>0</v>
      </c>
      <c r="AD30" s="70">
        <v>0</v>
      </c>
    </row>
    <row r="31" spans="1:30" s="31" customFormat="1" x14ac:dyDescent="0.25">
      <c r="A31" s="56">
        <v>70</v>
      </c>
      <c r="B31" s="57" t="s">
        <v>59</v>
      </c>
      <c r="C31" s="74">
        <v>0</v>
      </c>
      <c r="D31" s="75">
        <v>0</v>
      </c>
      <c r="E31" s="75">
        <v>0</v>
      </c>
      <c r="F31" s="75">
        <v>0</v>
      </c>
      <c r="G31" s="75">
        <v>0</v>
      </c>
      <c r="H31" s="75">
        <v>0</v>
      </c>
      <c r="I31" s="75">
        <v>0</v>
      </c>
      <c r="J31" s="75">
        <v>0</v>
      </c>
      <c r="K31" s="75">
        <v>0</v>
      </c>
      <c r="L31" s="75">
        <v>0</v>
      </c>
      <c r="M31" s="75">
        <v>0</v>
      </c>
      <c r="N31" s="75">
        <v>0</v>
      </c>
      <c r="O31" s="75">
        <v>0</v>
      </c>
      <c r="P31" s="75">
        <v>0</v>
      </c>
      <c r="Q31" s="75">
        <v>0</v>
      </c>
      <c r="R31" s="75">
        <v>0</v>
      </c>
      <c r="S31" s="75">
        <v>0</v>
      </c>
      <c r="T31" s="75">
        <v>0</v>
      </c>
      <c r="U31" s="75">
        <v>0</v>
      </c>
      <c r="V31" s="75">
        <v>0</v>
      </c>
      <c r="W31" s="75">
        <v>0</v>
      </c>
      <c r="X31" s="75">
        <v>0</v>
      </c>
      <c r="Y31" s="75">
        <v>0</v>
      </c>
      <c r="Z31" s="75">
        <v>0</v>
      </c>
      <c r="AA31" s="75">
        <v>0</v>
      </c>
      <c r="AB31" s="75">
        <v>0</v>
      </c>
      <c r="AC31" s="75">
        <v>0</v>
      </c>
      <c r="AD31" s="76">
        <v>0</v>
      </c>
    </row>
    <row r="32" spans="1:30" s="99" customFormat="1" x14ac:dyDescent="0.25">
      <c r="A32" s="100"/>
      <c r="B32" s="63" t="s">
        <v>60</v>
      </c>
      <c r="C32" s="101">
        <v>1975.454144</v>
      </c>
      <c r="D32" s="102">
        <v>28.806090999999999</v>
      </c>
      <c r="E32" s="102">
        <v>56.580325000000002</v>
      </c>
      <c r="F32" s="102">
        <v>22.986194999999999</v>
      </c>
      <c r="G32" s="102">
        <v>11.016666000000001</v>
      </c>
      <c r="H32" s="102">
        <v>52.281934999999997</v>
      </c>
      <c r="I32" s="102">
        <v>32.403008999999997</v>
      </c>
      <c r="J32" s="102">
        <v>32.588856</v>
      </c>
      <c r="K32" s="102">
        <v>10.077581</v>
      </c>
      <c r="L32" s="102">
        <v>66.288092000000006</v>
      </c>
      <c r="M32" s="102">
        <v>52.466847000000001</v>
      </c>
      <c r="N32" s="102">
        <v>24.857213999999999</v>
      </c>
      <c r="O32" s="102">
        <v>0</v>
      </c>
      <c r="P32" s="102">
        <v>0</v>
      </c>
      <c r="Q32" s="102">
        <v>21.041682000000002</v>
      </c>
      <c r="R32" s="102">
        <v>49.184505999999999</v>
      </c>
      <c r="S32" s="102">
        <v>16.413889000000001</v>
      </c>
      <c r="T32" s="102">
        <v>77.057390999999996</v>
      </c>
      <c r="U32" s="102">
        <v>14.782537</v>
      </c>
      <c r="V32" s="102">
        <v>56.375796999999999</v>
      </c>
      <c r="W32" s="102">
        <v>43.481082000000001</v>
      </c>
      <c r="X32" s="102">
        <v>29.242557999999999</v>
      </c>
      <c r="Y32" s="102">
        <v>21.468083</v>
      </c>
      <c r="Z32" s="102">
        <v>48.284936999999999</v>
      </c>
      <c r="AA32" s="102">
        <v>3.1115490000000001</v>
      </c>
      <c r="AB32" s="102">
        <v>96.705201000000002</v>
      </c>
      <c r="AC32" s="102">
        <v>17.156749000000001</v>
      </c>
      <c r="AD32" s="103">
        <v>63.528846000000001</v>
      </c>
    </row>
    <row r="33" spans="1:30" s="31" customFormat="1" x14ac:dyDescent="0.25">
      <c r="A33" s="46">
        <v>19</v>
      </c>
      <c r="B33" s="52" t="s">
        <v>61</v>
      </c>
      <c r="C33" s="68">
        <v>140.22981999999999</v>
      </c>
      <c r="D33" s="69">
        <v>52.214612000000002</v>
      </c>
      <c r="E33" s="69">
        <v>43.547044</v>
      </c>
      <c r="F33" s="69">
        <v>63.363697999999999</v>
      </c>
      <c r="G33" s="69">
        <v>36.672120999999997</v>
      </c>
      <c r="H33" s="69">
        <v>63.230756999999997</v>
      </c>
      <c r="I33" s="69">
        <v>19.780835</v>
      </c>
      <c r="J33" s="69">
        <v>81.637519999999995</v>
      </c>
      <c r="K33" s="69">
        <v>0</v>
      </c>
      <c r="L33" s="69">
        <v>0</v>
      </c>
      <c r="M33" s="69">
        <v>78.274722999999994</v>
      </c>
      <c r="N33" s="69">
        <v>30.449850000000001</v>
      </c>
      <c r="O33" s="69">
        <v>0</v>
      </c>
      <c r="P33" s="69">
        <v>0</v>
      </c>
      <c r="Q33" s="69">
        <v>21.725276999999998</v>
      </c>
      <c r="R33" s="69">
        <v>109.708775</v>
      </c>
      <c r="S33" s="69">
        <v>0</v>
      </c>
      <c r="T33" s="69">
        <v>0</v>
      </c>
      <c r="U33" s="69">
        <v>0</v>
      </c>
      <c r="V33" s="69">
        <v>0</v>
      </c>
      <c r="W33" s="69">
        <v>100</v>
      </c>
      <c r="X33" s="69">
        <v>0</v>
      </c>
      <c r="Y33" s="69">
        <v>0</v>
      </c>
      <c r="Z33" s="69">
        <v>0</v>
      </c>
      <c r="AA33" s="69">
        <v>0</v>
      </c>
      <c r="AB33" s="69">
        <v>0</v>
      </c>
      <c r="AC33" s="69">
        <v>0</v>
      </c>
      <c r="AD33" s="70">
        <v>0</v>
      </c>
    </row>
    <row r="34" spans="1:30" s="31" customFormat="1" x14ac:dyDescent="0.25">
      <c r="A34" s="53">
        <v>27</v>
      </c>
      <c r="B34" s="54" t="s">
        <v>62</v>
      </c>
      <c r="C34" s="71">
        <v>0</v>
      </c>
      <c r="D34" s="72">
        <v>0</v>
      </c>
      <c r="E34" s="72">
        <v>0</v>
      </c>
      <c r="F34" s="72">
        <v>0</v>
      </c>
      <c r="G34" s="72">
        <v>0</v>
      </c>
      <c r="H34" s="72">
        <v>0</v>
      </c>
      <c r="I34" s="72">
        <v>0</v>
      </c>
      <c r="J34" s="72">
        <v>0</v>
      </c>
      <c r="K34" s="72">
        <v>0</v>
      </c>
      <c r="L34" s="72">
        <v>0</v>
      </c>
      <c r="M34" s="72">
        <v>0</v>
      </c>
      <c r="N34" s="72">
        <v>0</v>
      </c>
      <c r="O34" s="72">
        <v>0</v>
      </c>
      <c r="P34" s="72">
        <v>0</v>
      </c>
      <c r="Q34" s="72">
        <v>0</v>
      </c>
      <c r="R34" s="72">
        <v>0</v>
      </c>
      <c r="S34" s="72">
        <v>0</v>
      </c>
      <c r="T34" s="72">
        <v>0</v>
      </c>
      <c r="U34" s="72">
        <v>0</v>
      </c>
      <c r="V34" s="72">
        <v>0</v>
      </c>
      <c r="W34" s="72">
        <v>0</v>
      </c>
      <c r="X34" s="72">
        <v>0</v>
      </c>
      <c r="Y34" s="72">
        <v>0</v>
      </c>
      <c r="Z34" s="72">
        <v>0</v>
      </c>
      <c r="AA34" s="72">
        <v>0</v>
      </c>
      <c r="AB34" s="72">
        <v>0</v>
      </c>
      <c r="AC34" s="72">
        <v>0</v>
      </c>
      <c r="AD34" s="73">
        <v>0</v>
      </c>
    </row>
    <row r="35" spans="1:30" s="31" customFormat="1" x14ac:dyDescent="0.25">
      <c r="A35" s="46">
        <v>52</v>
      </c>
      <c r="B35" s="52" t="s">
        <v>63</v>
      </c>
      <c r="C35" s="68">
        <v>870.65689199999997</v>
      </c>
      <c r="D35" s="69">
        <v>38.350015999999997</v>
      </c>
      <c r="E35" s="69">
        <v>55.122723999999998</v>
      </c>
      <c r="F35" s="69">
        <v>32.277535999999998</v>
      </c>
      <c r="G35" s="69">
        <v>3.8764240000000001</v>
      </c>
      <c r="H35" s="69">
        <v>81.527232999999995</v>
      </c>
      <c r="I35" s="69">
        <v>41.000852000000002</v>
      </c>
      <c r="J35" s="69">
        <v>41.079464000000002</v>
      </c>
      <c r="K35" s="69">
        <v>0</v>
      </c>
      <c r="L35" s="69">
        <v>0</v>
      </c>
      <c r="M35" s="69">
        <v>70.567722000000003</v>
      </c>
      <c r="N35" s="69">
        <v>27.915607999999999</v>
      </c>
      <c r="O35" s="69">
        <v>0</v>
      </c>
      <c r="P35" s="69">
        <v>0</v>
      </c>
      <c r="Q35" s="69">
        <v>0</v>
      </c>
      <c r="R35" s="69">
        <v>0</v>
      </c>
      <c r="S35" s="69">
        <v>29.432278</v>
      </c>
      <c r="T35" s="69">
        <v>66.931307000000004</v>
      </c>
      <c r="U35" s="69">
        <v>12.821842</v>
      </c>
      <c r="V35" s="69">
        <v>61.894680000000001</v>
      </c>
      <c r="W35" s="69">
        <v>41.016424999999998</v>
      </c>
      <c r="X35" s="69">
        <v>39.866399999999999</v>
      </c>
      <c r="Y35" s="69">
        <v>39.553019999999997</v>
      </c>
      <c r="Z35" s="69">
        <v>43.385097999999999</v>
      </c>
      <c r="AA35" s="69">
        <v>6.608714</v>
      </c>
      <c r="AB35" s="69">
        <v>93.686743000000007</v>
      </c>
      <c r="AC35" s="69">
        <v>0</v>
      </c>
      <c r="AD35" s="70">
        <v>0</v>
      </c>
    </row>
    <row r="36" spans="1:30" s="31" customFormat="1" x14ac:dyDescent="0.25">
      <c r="A36" s="56">
        <v>76</v>
      </c>
      <c r="B36" s="57" t="s">
        <v>64</v>
      </c>
      <c r="C36" s="74">
        <v>964.56743200000005</v>
      </c>
      <c r="D36" s="75">
        <v>47.165216999999998</v>
      </c>
      <c r="E36" s="75">
        <v>59.790804999999999</v>
      </c>
      <c r="F36" s="75">
        <v>33.569043999999998</v>
      </c>
      <c r="G36" s="75">
        <v>13.731915000000001</v>
      </c>
      <c r="H36" s="75">
        <v>78.831468000000001</v>
      </c>
      <c r="I36" s="75">
        <v>26.47728</v>
      </c>
      <c r="J36" s="75">
        <v>54.930610000000001</v>
      </c>
      <c r="K36" s="75">
        <v>25.258213999999999</v>
      </c>
      <c r="L36" s="75">
        <v>63.243768000000003</v>
      </c>
      <c r="M36" s="75">
        <v>24.363036999999998</v>
      </c>
      <c r="N36" s="75">
        <v>79.925747000000001</v>
      </c>
      <c r="O36" s="75">
        <v>0</v>
      </c>
      <c r="P36" s="75">
        <v>0</v>
      </c>
      <c r="Q36" s="75">
        <v>50.378748000000002</v>
      </c>
      <c r="R36" s="75">
        <v>40.725757999999999</v>
      </c>
      <c r="S36" s="75">
        <v>0</v>
      </c>
      <c r="T36" s="75">
        <v>0</v>
      </c>
      <c r="U36" s="75">
        <v>18.322074000000001</v>
      </c>
      <c r="V36" s="75">
        <v>84.319610999999995</v>
      </c>
      <c r="W36" s="75">
        <v>39.773496999999999</v>
      </c>
      <c r="X36" s="75">
        <v>51.649003999999998</v>
      </c>
      <c r="Y36" s="75">
        <v>5.9613339999999999</v>
      </c>
      <c r="Z36" s="75">
        <v>101.176337</v>
      </c>
      <c r="AA36" s="75">
        <v>0</v>
      </c>
      <c r="AB36" s="75">
        <v>0</v>
      </c>
      <c r="AC36" s="75">
        <v>35.943094000000002</v>
      </c>
      <c r="AD36" s="76">
        <v>55.983944000000001</v>
      </c>
    </row>
    <row r="37" spans="1:30" s="99" customFormat="1" x14ac:dyDescent="0.25">
      <c r="A37" s="100"/>
      <c r="B37" s="58" t="s">
        <v>65</v>
      </c>
      <c r="C37" s="101">
        <v>161.41971899999999</v>
      </c>
      <c r="D37" s="102">
        <v>95.45214</v>
      </c>
      <c r="E37" s="102">
        <v>0</v>
      </c>
      <c r="F37" s="102">
        <v>0</v>
      </c>
      <c r="G37" s="102">
        <v>100</v>
      </c>
      <c r="H37" s="102">
        <v>0</v>
      </c>
      <c r="I37" s="102">
        <v>0</v>
      </c>
      <c r="J37" s="102">
        <v>0</v>
      </c>
      <c r="K37" s="102">
        <v>0</v>
      </c>
      <c r="L37" s="102">
        <v>0</v>
      </c>
      <c r="M37" s="102">
        <v>0</v>
      </c>
      <c r="N37" s="102">
        <v>0</v>
      </c>
      <c r="O37" s="102">
        <v>0</v>
      </c>
      <c r="P37" s="102">
        <v>0</v>
      </c>
      <c r="Q37" s="102">
        <v>0</v>
      </c>
      <c r="R37" s="102">
        <v>0</v>
      </c>
      <c r="S37" s="102">
        <v>0</v>
      </c>
      <c r="T37" s="102">
        <v>0</v>
      </c>
      <c r="U37" s="102">
        <v>0</v>
      </c>
      <c r="V37" s="102">
        <v>0</v>
      </c>
      <c r="W37" s="102">
        <v>0</v>
      </c>
      <c r="X37" s="102">
        <v>0</v>
      </c>
      <c r="Y37" s="102">
        <v>0</v>
      </c>
      <c r="Z37" s="102">
        <v>0</v>
      </c>
      <c r="AA37" s="102">
        <v>0</v>
      </c>
      <c r="AB37" s="102">
        <v>0</v>
      </c>
      <c r="AC37" s="102">
        <v>0</v>
      </c>
      <c r="AD37" s="103">
        <v>0</v>
      </c>
    </row>
    <row r="38" spans="1:30" s="31" customFormat="1" x14ac:dyDescent="0.25">
      <c r="A38" s="46">
        <v>81</v>
      </c>
      <c r="B38" s="52" t="s">
        <v>66</v>
      </c>
      <c r="C38" s="68">
        <v>0</v>
      </c>
      <c r="D38" s="69">
        <v>0</v>
      </c>
      <c r="E38" s="69">
        <v>0</v>
      </c>
      <c r="F38" s="69">
        <v>0</v>
      </c>
      <c r="G38" s="69">
        <v>0</v>
      </c>
      <c r="H38" s="69">
        <v>0</v>
      </c>
      <c r="I38" s="69">
        <v>0</v>
      </c>
      <c r="J38" s="69">
        <v>0</v>
      </c>
      <c r="K38" s="69">
        <v>0</v>
      </c>
      <c r="L38" s="69">
        <v>0</v>
      </c>
      <c r="M38" s="69">
        <v>0</v>
      </c>
      <c r="N38" s="69">
        <v>0</v>
      </c>
      <c r="O38" s="69">
        <v>0</v>
      </c>
      <c r="P38" s="69">
        <v>0</v>
      </c>
      <c r="Q38" s="69">
        <v>0</v>
      </c>
      <c r="R38" s="69">
        <v>0</v>
      </c>
      <c r="S38" s="69">
        <v>0</v>
      </c>
      <c r="T38" s="69">
        <v>0</v>
      </c>
      <c r="U38" s="69">
        <v>0</v>
      </c>
      <c r="V38" s="69">
        <v>0</v>
      </c>
      <c r="W38" s="69">
        <v>0</v>
      </c>
      <c r="X38" s="69">
        <v>0</v>
      </c>
      <c r="Y38" s="69">
        <v>0</v>
      </c>
      <c r="Z38" s="69">
        <v>0</v>
      </c>
      <c r="AA38" s="69">
        <v>0</v>
      </c>
      <c r="AB38" s="69">
        <v>0</v>
      </c>
      <c r="AC38" s="69">
        <v>0</v>
      </c>
      <c r="AD38" s="70">
        <v>0</v>
      </c>
    </row>
    <row r="39" spans="1:30" s="31" customFormat="1" x14ac:dyDescent="0.25">
      <c r="A39" s="53">
        <v>85</v>
      </c>
      <c r="B39" s="54" t="s">
        <v>67</v>
      </c>
      <c r="C39" s="71">
        <v>161.41971899999999</v>
      </c>
      <c r="D39" s="72">
        <v>95.45214</v>
      </c>
      <c r="E39" s="72">
        <v>0</v>
      </c>
      <c r="F39" s="72">
        <v>0</v>
      </c>
      <c r="G39" s="72">
        <v>100</v>
      </c>
      <c r="H39" s="72">
        <v>0</v>
      </c>
      <c r="I39" s="72">
        <v>0</v>
      </c>
      <c r="J39" s="72">
        <v>0</v>
      </c>
      <c r="K39" s="72">
        <v>0</v>
      </c>
      <c r="L39" s="72">
        <v>0</v>
      </c>
      <c r="M39" s="72">
        <v>0</v>
      </c>
      <c r="N39" s="72">
        <v>0</v>
      </c>
      <c r="O39" s="72">
        <v>0</v>
      </c>
      <c r="P39" s="72">
        <v>0</v>
      </c>
      <c r="Q39" s="72">
        <v>0</v>
      </c>
      <c r="R39" s="72">
        <v>0</v>
      </c>
      <c r="S39" s="72">
        <v>0</v>
      </c>
      <c r="T39" s="72">
        <v>0</v>
      </c>
      <c r="U39" s="72">
        <v>0</v>
      </c>
      <c r="V39" s="72">
        <v>0</v>
      </c>
      <c r="W39" s="72">
        <v>0</v>
      </c>
      <c r="X39" s="72">
        <v>0</v>
      </c>
      <c r="Y39" s="72">
        <v>0</v>
      </c>
      <c r="Z39" s="72">
        <v>0</v>
      </c>
      <c r="AA39" s="72">
        <v>0</v>
      </c>
      <c r="AB39" s="72">
        <v>0</v>
      </c>
      <c r="AC39" s="72">
        <v>0</v>
      </c>
      <c r="AD39" s="73">
        <v>0</v>
      </c>
    </row>
    <row r="40" spans="1:30" s="31" customFormat="1" x14ac:dyDescent="0.25">
      <c r="A40" s="46">
        <v>50</v>
      </c>
      <c r="B40" s="52" t="s">
        <v>68</v>
      </c>
      <c r="C40" s="68">
        <v>0</v>
      </c>
      <c r="D40" s="69">
        <v>0</v>
      </c>
      <c r="E40" s="69">
        <v>0</v>
      </c>
      <c r="F40" s="69">
        <v>0</v>
      </c>
      <c r="G40" s="69">
        <v>0</v>
      </c>
      <c r="H40" s="69">
        <v>0</v>
      </c>
      <c r="I40" s="69">
        <v>0</v>
      </c>
      <c r="J40" s="69">
        <v>0</v>
      </c>
      <c r="K40" s="69">
        <v>0</v>
      </c>
      <c r="L40" s="69">
        <v>0</v>
      </c>
      <c r="M40" s="69">
        <v>0</v>
      </c>
      <c r="N40" s="69">
        <v>0</v>
      </c>
      <c r="O40" s="69">
        <v>0</v>
      </c>
      <c r="P40" s="69">
        <v>0</v>
      </c>
      <c r="Q40" s="69">
        <v>0</v>
      </c>
      <c r="R40" s="69">
        <v>0</v>
      </c>
      <c r="S40" s="69">
        <v>0</v>
      </c>
      <c r="T40" s="69">
        <v>0</v>
      </c>
      <c r="U40" s="69">
        <v>0</v>
      </c>
      <c r="V40" s="69">
        <v>0</v>
      </c>
      <c r="W40" s="69">
        <v>0</v>
      </c>
      <c r="X40" s="69">
        <v>0</v>
      </c>
      <c r="Y40" s="69">
        <v>0</v>
      </c>
      <c r="Z40" s="69">
        <v>0</v>
      </c>
      <c r="AA40" s="69">
        <v>0</v>
      </c>
      <c r="AB40" s="69">
        <v>0</v>
      </c>
      <c r="AC40" s="69">
        <v>0</v>
      </c>
      <c r="AD40" s="70">
        <v>0</v>
      </c>
    </row>
    <row r="41" spans="1:30" s="31" customFormat="1" x14ac:dyDescent="0.25">
      <c r="A41" s="56">
        <v>99</v>
      </c>
      <c r="B41" s="57" t="s">
        <v>69</v>
      </c>
      <c r="C41" s="74">
        <v>0</v>
      </c>
      <c r="D41" s="75">
        <v>0</v>
      </c>
      <c r="E41" s="75">
        <v>0</v>
      </c>
      <c r="F41" s="75">
        <v>0</v>
      </c>
      <c r="G41" s="75">
        <v>0</v>
      </c>
      <c r="H41" s="75">
        <v>0</v>
      </c>
      <c r="I41" s="75">
        <v>0</v>
      </c>
      <c r="J41" s="75">
        <v>0</v>
      </c>
      <c r="K41" s="75">
        <v>0</v>
      </c>
      <c r="L41" s="75">
        <v>0</v>
      </c>
      <c r="M41" s="75">
        <v>0</v>
      </c>
      <c r="N41" s="75">
        <v>0</v>
      </c>
      <c r="O41" s="75">
        <v>0</v>
      </c>
      <c r="P41" s="75">
        <v>0</v>
      </c>
      <c r="Q41" s="75">
        <v>0</v>
      </c>
      <c r="R41" s="75">
        <v>0</v>
      </c>
      <c r="S41" s="75">
        <v>0</v>
      </c>
      <c r="T41" s="75">
        <v>0</v>
      </c>
      <c r="U41" s="75">
        <v>0</v>
      </c>
      <c r="V41" s="75">
        <v>0</v>
      </c>
      <c r="W41" s="75">
        <v>0</v>
      </c>
      <c r="X41" s="75">
        <v>0</v>
      </c>
      <c r="Y41" s="75">
        <v>0</v>
      </c>
      <c r="Z41" s="75">
        <v>0</v>
      </c>
      <c r="AA41" s="75">
        <v>0</v>
      </c>
      <c r="AB41" s="75">
        <v>0</v>
      </c>
      <c r="AC41" s="75">
        <v>0</v>
      </c>
      <c r="AD41" s="76">
        <v>0</v>
      </c>
    </row>
    <row r="42" spans="1:30" s="99" customFormat="1" x14ac:dyDescent="0.25">
      <c r="A42" s="100"/>
      <c r="B42" s="58" t="s">
        <v>70</v>
      </c>
      <c r="C42" s="101">
        <v>123.78210799999999</v>
      </c>
      <c r="D42" s="102">
        <v>51.774321999999998</v>
      </c>
      <c r="E42" s="102">
        <v>1.5229649999999999</v>
      </c>
      <c r="F42" s="102">
        <v>97.149293999999998</v>
      </c>
      <c r="G42" s="102">
        <v>98.477035000000001</v>
      </c>
      <c r="H42" s="102">
        <v>1.5024310000000001</v>
      </c>
      <c r="I42" s="102">
        <v>0</v>
      </c>
      <c r="J42" s="102">
        <v>0</v>
      </c>
      <c r="K42" s="102">
        <v>0</v>
      </c>
      <c r="L42" s="102">
        <v>0</v>
      </c>
      <c r="M42" s="102">
        <v>0</v>
      </c>
      <c r="N42" s="102">
        <v>0</v>
      </c>
      <c r="O42" s="102">
        <v>0</v>
      </c>
      <c r="P42" s="102">
        <v>0</v>
      </c>
      <c r="Q42" s="102">
        <v>0</v>
      </c>
      <c r="R42" s="102">
        <v>0</v>
      </c>
      <c r="S42" s="102">
        <v>0</v>
      </c>
      <c r="T42" s="102">
        <v>0</v>
      </c>
      <c r="U42" s="102">
        <v>0</v>
      </c>
      <c r="V42" s="102">
        <v>0</v>
      </c>
      <c r="W42" s="102">
        <v>0</v>
      </c>
      <c r="X42" s="102">
        <v>0</v>
      </c>
      <c r="Y42" s="102">
        <v>0</v>
      </c>
      <c r="Z42" s="102">
        <v>0</v>
      </c>
      <c r="AA42" s="102">
        <v>0</v>
      </c>
      <c r="AB42" s="102">
        <v>0</v>
      </c>
      <c r="AC42" s="102">
        <v>0</v>
      </c>
      <c r="AD42" s="103">
        <v>0</v>
      </c>
    </row>
    <row r="43" spans="1:30" s="31" customFormat="1" x14ac:dyDescent="0.25">
      <c r="A43" s="46">
        <v>91</v>
      </c>
      <c r="B43" s="52" t="s">
        <v>71</v>
      </c>
      <c r="C43" s="68">
        <v>0</v>
      </c>
      <c r="D43" s="69">
        <v>0</v>
      </c>
      <c r="E43" s="69">
        <v>0</v>
      </c>
      <c r="F43" s="69">
        <v>0</v>
      </c>
      <c r="G43" s="69">
        <v>0</v>
      </c>
      <c r="H43" s="69">
        <v>0</v>
      </c>
      <c r="I43" s="69">
        <v>0</v>
      </c>
      <c r="J43" s="69">
        <v>0</v>
      </c>
      <c r="K43" s="69">
        <v>0</v>
      </c>
      <c r="L43" s="69">
        <v>0</v>
      </c>
      <c r="M43" s="69">
        <v>0</v>
      </c>
      <c r="N43" s="69">
        <v>0</v>
      </c>
      <c r="O43" s="69">
        <v>0</v>
      </c>
      <c r="P43" s="69">
        <v>0</v>
      </c>
      <c r="Q43" s="69">
        <v>0</v>
      </c>
      <c r="R43" s="69">
        <v>0</v>
      </c>
      <c r="S43" s="69">
        <v>0</v>
      </c>
      <c r="T43" s="69">
        <v>0</v>
      </c>
      <c r="U43" s="69">
        <v>0</v>
      </c>
      <c r="V43" s="69">
        <v>0</v>
      </c>
      <c r="W43" s="69">
        <v>0</v>
      </c>
      <c r="X43" s="69">
        <v>0</v>
      </c>
      <c r="Y43" s="69">
        <v>0</v>
      </c>
      <c r="Z43" s="69">
        <v>0</v>
      </c>
      <c r="AA43" s="69">
        <v>0</v>
      </c>
      <c r="AB43" s="69">
        <v>0</v>
      </c>
      <c r="AC43" s="69">
        <v>0</v>
      </c>
      <c r="AD43" s="70">
        <v>0</v>
      </c>
    </row>
    <row r="44" spans="1:30" s="31" customFormat="1" x14ac:dyDescent="0.25">
      <c r="A44" s="53">
        <v>18</v>
      </c>
      <c r="B44" s="59" t="s">
        <v>72</v>
      </c>
      <c r="C44" s="71">
        <v>0</v>
      </c>
      <c r="D44" s="72">
        <v>0</v>
      </c>
      <c r="E44" s="72">
        <v>0</v>
      </c>
      <c r="F44" s="72">
        <v>0</v>
      </c>
      <c r="G44" s="72">
        <v>0</v>
      </c>
      <c r="H44" s="72">
        <v>0</v>
      </c>
      <c r="I44" s="72">
        <v>0</v>
      </c>
      <c r="J44" s="72">
        <v>0</v>
      </c>
      <c r="K44" s="72">
        <v>0</v>
      </c>
      <c r="L44" s="72">
        <v>0</v>
      </c>
      <c r="M44" s="72">
        <v>0</v>
      </c>
      <c r="N44" s="72">
        <v>0</v>
      </c>
      <c r="O44" s="72">
        <v>0</v>
      </c>
      <c r="P44" s="72">
        <v>0</v>
      </c>
      <c r="Q44" s="72">
        <v>0</v>
      </c>
      <c r="R44" s="72">
        <v>0</v>
      </c>
      <c r="S44" s="72">
        <v>0</v>
      </c>
      <c r="T44" s="72">
        <v>0</v>
      </c>
      <c r="U44" s="72">
        <v>0</v>
      </c>
      <c r="V44" s="72">
        <v>0</v>
      </c>
      <c r="W44" s="72">
        <v>0</v>
      </c>
      <c r="X44" s="72">
        <v>0</v>
      </c>
      <c r="Y44" s="72">
        <v>0</v>
      </c>
      <c r="Z44" s="72">
        <v>0</v>
      </c>
      <c r="AA44" s="72">
        <v>0</v>
      </c>
      <c r="AB44" s="72">
        <v>0</v>
      </c>
      <c r="AC44" s="72">
        <v>0</v>
      </c>
      <c r="AD44" s="73">
        <v>0</v>
      </c>
    </row>
    <row r="45" spans="1:30" s="31" customFormat="1" x14ac:dyDescent="0.25">
      <c r="A45" s="46">
        <v>94</v>
      </c>
      <c r="B45" s="60" t="s">
        <v>73</v>
      </c>
      <c r="C45" s="68">
        <v>0</v>
      </c>
      <c r="D45" s="69">
        <v>0</v>
      </c>
      <c r="E45" s="69">
        <v>0</v>
      </c>
      <c r="F45" s="69">
        <v>0</v>
      </c>
      <c r="G45" s="69">
        <v>0</v>
      </c>
      <c r="H45" s="69">
        <v>0</v>
      </c>
      <c r="I45" s="69">
        <v>0</v>
      </c>
      <c r="J45" s="69">
        <v>0</v>
      </c>
      <c r="K45" s="69">
        <v>0</v>
      </c>
      <c r="L45" s="69">
        <v>0</v>
      </c>
      <c r="M45" s="69">
        <v>0</v>
      </c>
      <c r="N45" s="69">
        <v>0</v>
      </c>
      <c r="O45" s="69">
        <v>0</v>
      </c>
      <c r="P45" s="69">
        <v>0</v>
      </c>
      <c r="Q45" s="69">
        <v>0</v>
      </c>
      <c r="R45" s="69">
        <v>0</v>
      </c>
      <c r="S45" s="69">
        <v>0</v>
      </c>
      <c r="T45" s="69">
        <v>0</v>
      </c>
      <c r="U45" s="69">
        <v>0</v>
      </c>
      <c r="V45" s="69">
        <v>0</v>
      </c>
      <c r="W45" s="69">
        <v>0</v>
      </c>
      <c r="X45" s="69">
        <v>0</v>
      </c>
      <c r="Y45" s="69">
        <v>0</v>
      </c>
      <c r="Z45" s="69">
        <v>0</v>
      </c>
      <c r="AA45" s="69">
        <v>0</v>
      </c>
      <c r="AB45" s="69">
        <v>0</v>
      </c>
      <c r="AC45" s="69">
        <v>0</v>
      </c>
      <c r="AD45" s="70">
        <v>0</v>
      </c>
    </row>
    <row r="46" spans="1:30" s="31" customFormat="1" x14ac:dyDescent="0.25">
      <c r="A46" s="53">
        <v>95</v>
      </c>
      <c r="B46" s="59" t="s">
        <v>74</v>
      </c>
      <c r="C46" s="71">
        <v>0</v>
      </c>
      <c r="D46" s="72">
        <v>0</v>
      </c>
      <c r="E46" s="72">
        <v>0</v>
      </c>
      <c r="F46" s="72">
        <v>0</v>
      </c>
      <c r="G46" s="72">
        <v>0</v>
      </c>
      <c r="H46" s="72">
        <v>0</v>
      </c>
      <c r="I46" s="72">
        <v>0</v>
      </c>
      <c r="J46" s="72">
        <v>0</v>
      </c>
      <c r="K46" s="72">
        <v>0</v>
      </c>
      <c r="L46" s="72">
        <v>0</v>
      </c>
      <c r="M46" s="72">
        <v>0</v>
      </c>
      <c r="N46" s="72">
        <v>0</v>
      </c>
      <c r="O46" s="72">
        <v>0</v>
      </c>
      <c r="P46" s="72">
        <v>0</v>
      </c>
      <c r="Q46" s="72">
        <v>0</v>
      </c>
      <c r="R46" s="72">
        <v>0</v>
      </c>
      <c r="S46" s="72">
        <v>0</v>
      </c>
      <c r="T46" s="72">
        <v>0</v>
      </c>
      <c r="U46" s="72">
        <v>0</v>
      </c>
      <c r="V46" s="72">
        <v>0</v>
      </c>
      <c r="W46" s="72">
        <v>0</v>
      </c>
      <c r="X46" s="72">
        <v>0</v>
      </c>
      <c r="Y46" s="72">
        <v>0</v>
      </c>
      <c r="Z46" s="72">
        <v>0</v>
      </c>
      <c r="AA46" s="72">
        <v>0</v>
      </c>
      <c r="AB46" s="72">
        <v>0</v>
      </c>
      <c r="AC46" s="72">
        <v>0</v>
      </c>
      <c r="AD46" s="73">
        <v>0</v>
      </c>
    </row>
    <row r="47" spans="1:30" s="31" customFormat="1" x14ac:dyDescent="0.25">
      <c r="A47" s="46">
        <v>86</v>
      </c>
      <c r="B47" s="60" t="s">
        <v>75</v>
      </c>
      <c r="C47" s="68">
        <v>123.78210799999999</v>
      </c>
      <c r="D47" s="69">
        <v>51.774321999999998</v>
      </c>
      <c r="E47" s="69">
        <v>1.5229649999999999</v>
      </c>
      <c r="F47" s="69">
        <v>97.149293999999998</v>
      </c>
      <c r="G47" s="69">
        <v>98.477035000000001</v>
      </c>
      <c r="H47" s="69">
        <v>1.5024310000000001</v>
      </c>
      <c r="I47" s="69">
        <v>0</v>
      </c>
      <c r="J47" s="69">
        <v>0</v>
      </c>
      <c r="K47" s="69">
        <v>0</v>
      </c>
      <c r="L47" s="69">
        <v>0</v>
      </c>
      <c r="M47" s="69">
        <v>0</v>
      </c>
      <c r="N47" s="69">
        <v>0</v>
      </c>
      <c r="O47" s="69">
        <v>0</v>
      </c>
      <c r="P47" s="69">
        <v>0</v>
      </c>
      <c r="Q47" s="69">
        <v>0</v>
      </c>
      <c r="R47" s="69">
        <v>0</v>
      </c>
      <c r="S47" s="69">
        <v>0</v>
      </c>
      <c r="T47" s="69">
        <v>0</v>
      </c>
      <c r="U47" s="69">
        <v>0</v>
      </c>
      <c r="V47" s="69">
        <v>0</v>
      </c>
      <c r="W47" s="69">
        <v>0</v>
      </c>
      <c r="X47" s="69">
        <v>0</v>
      </c>
      <c r="Y47" s="69">
        <v>0</v>
      </c>
      <c r="Z47" s="69">
        <v>0</v>
      </c>
      <c r="AA47" s="69">
        <v>0</v>
      </c>
      <c r="AB47" s="69">
        <v>0</v>
      </c>
      <c r="AC47" s="69">
        <v>0</v>
      </c>
      <c r="AD47" s="70">
        <v>0</v>
      </c>
    </row>
    <row r="48" spans="1:30" s="31" customFormat="1" x14ac:dyDescent="0.25">
      <c r="A48" s="56">
        <v>97</v>
      </c>
      <c r="B48" s="61" t="s">
        <v>76</v>
      </c>
      <c r="C48" s="74">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6">
        <v>0</v>
      </c>
    </row>
    <row r="50" spans="1:24" x14ac:dyDescent="0.25">
      <c r="A50" s="105" t="s">
        <v>121</v>
      </c>
    </row>
    <row r="51" spans="1:24" s="153" customFormat="1" ht="22.5" customHeight="1" x14ac:dyDescent="0.25">
      <c r="A51" s="221" t="s">
        <v>202</v>
      </c>
      <c r="B51" s="221"/>
      <c r="C51" s="221"/>
      <c r="D51" s="221"/>
      <c r="E51" s="221"/>
      <c r="F51" s="221"/>
      <c r="G51" s="221"/>
      <c r="H51" s="221"/>
      <c r="I51" s="221"/>
      <c r="J51" s="221"/>
      <c r="K51" s="221"/>
      <c r="L51" s="221"/>
      <c r="M51" s="221"/>
      <c r="N51" s="221"/>
      <c r="O51" s="221"/>
      <c r="P51" s="221"/>
      <c r="Q51" s="221"/>
      <c r="R51" s="221"/>
      <c r="S51" s="221"/>
      <c r="T51" s="221"/>
      <c r="U51" s="221"/>
      <c r="V51" s="221"/>
      <c r="W51" s="221"/>
      <c r="X51" s="221"/>
    </row>
    <row r="52" spans="1:24" x14ac:dyDescent="0.25">
      <c r="A52" s="106" t="s">
        <v>129</v>
      </c>
    </row>
    <row r="53" spans="1:24" x14ac:dyDescent="0.25">
      <c r="A53" s="105" t="s">
        <v>127</v>
      </c>
    </row>
    <row r="54" spans="1:24" x14ac:dyDescent="0.25">
      <c r="A54" s="108" t="s">
        <v>128</v>
      </c>
    </row>
    <row r="55" spans="1:24" x14ac:dyDescent="0.25">
      <c r="A55" s="106" t="s">
        <v>130</v>
      </c>
    </row>
    <row r="56" spans="1:24" x14ac:dyDescent="0.25">
      <c r="A56" s="107" t="s">
        <v>123</v>
      </c>
    </row>
    <row r="57" spans="1:24" x14ac:dyDescent="0.25">
      <c r="A57" s="107"/>
    </row>
    <row r="58" spans="1:24" x14ac:dyDescent="0.25">
      <c r="A58" s="111" t="s">
        <v>126</v>
      </c>
    </row>
  </sheetData>
  <mergeCells count="20">
    <mergeCell ref="A3:AD4"/>
    <mergeCell ref="A8:A10"/>
    <mergeCell ref="C8:D9"/>
    <mergeCell ref="K8:T8"/>
    <mergeCell ref="U8:AD8"/>
    <mergeCell ref="B9:B10"/>
    <mergeCell ref="W9:X9"/>
    <mergeCell ref="Y9:Z9"/>
    <mergeCell ref="E8:F9"/>
    <mergeCell ref="G8:H9"/>
    <mergeCell ref="I8:J9"/>
    <mergeCell ref="AA9:AB9"/>
    <mergeCell ref="AC9:AD9"/>
    <mergeCell ref="K9:L9"/>
    <mergeCell ref="M9:N9"/>
    <mergeCell ref="A51:X51"/>
    <mergeCell ref="O9:P9"/>
    <mergeCell ref="Q9:R9"/>
    <mergeCell ref="S9:T9"/>
    <mergeCell ref="U9:V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46"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0" t="s">
        <v>0</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row>
    <row r="4" spans="1:30" x14ac:dyDescent="0.25">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row>
    <row r="5" spans="1:30" s="82" customFormat="1" x14ac:dyDescent="0.25">
      <c r="A5" s="77" t="s">
        <v>110</v>
      </c>
      <c r="B5" s="78"/>
      <c r="C5" s="79"/>
      <c r="D5" s="79"/>
      <c r="E5" s="80"/>
      <c r="F5" s="80"/>
      <c r="G5" s="80"/>
      <c r="H5" s="80"/>
      <c r="I5" s="80"/>
      <c r="J5" s="80"/>
      <c r="K5" s="80"/>
      <c r="L5" s="80"/>
      <c r="M5" s="80"/>
      <c r="N5" s="80"/>
      <c r="O5" s="80"/>
      <c r="P5" s="80"/>
      <c r="Q5" s="80"/>
      <c r="R5" s="80"/>
      <c r="S5" s="80"/>
      <c r="T5" s="80"/>
      <c r="U5" s="80"/>
      <c r="V5" s="80"/>
      <c r="W5" s="80"/>
      <c r="X5" s="80"/>
      <c r="Y5" s="80"/>
      <c r="Z5" s="80"/>
      <c r="AA5" s="80"/>
      <c r="AB5" s="80"/>
      <c r="AC5" s="80"/>
      <c r="AD5" s="81"/>
    </row>
    <row r="6" spans="1:30" ht="15.75" x14ac:dyDescent="0.25">
      <c r="A6" s="110" t="s">
        <v>120</v>
      </c>
      <c r="B6" s="43"/>
      <c r="C6" s="8"/>
      <c r="D6" s="8"/>
      <c r="E6" s="9"/>
      <c r="F6" s="9"/>
      <c r="G6" s="9"/>
      <c r="H6" s="9"/>
      <c r="I6" s="9"/>
      <c r="J6" s="9"/>
      <c r="K6" s="9"/>
      <c r="L6" s="9"/>
      <c r="M6" s="9"/>
      <c r="N6" s="9"/>
      <c r="O6" s="9"/>
      <c r="P6" s="9"/>
      <c r="Q6" s="9"/>
      <c r="R6" s="9"/>
      <c r="S6" s="9"/>
      <c r="T6" s="9"/>
      <c r="U6" s="9"/>
      <c r="V6" s="9"/>
      <c r="W6" s="9"/>
      <c r="X6" s="9"/>
      <c r="Y6" s="9"/>
      <c r="Z6" s="9"/>
      <c r="AA6" s="9"/>
      <c r="AB6" s="9"/>
      <c r="AC6" s="9"/>
      <c r="AD6" s="10"/>
    </row>
    <row r="7" spans="1:30" x14ac:dyDescent="0.25">
      <c r="C7" s="64"/>
      <c r="D7" s="64"/>
      <c r="E7" s="66"/>
      <c r="F7" s="66"/>
      <c r="G7" s="66"/>
      <c r="H7" s="66"/>
      <c r="I7" s="66"/>
      <c r="J7" s="66"/>
      <c r="K7" s="11"/>
      <c r="L7" s="11"/>
      <c r="M7" s="11"/>
      <c r="N7" s="11"/>
      <c r="O7" s="11"/>
      <c r="P7" s="11"/>
      <c r="Q7" s="11"/>
      <c r="R7" s="11"/>
      <c r="S7" s="11"/>
      <c r="T7" s="11"/>
      <c r="U7" s="11"/>
      <c r="V7" s="11"/>
      <c r="W7" s="11"/>
      <c r="X7" s="11"/>
      <c r="Y7" s="11"/>
      <c r="Z7" s="11"/>
      <c r="AA7" s="11"/>
      <c r="AB7" s="11"/>
      <c r="AC7" s="11"/>
      <c r="AD7" s="11"/>
    </row>
    <row r="8" spans="1:30" s="31" customFormat="1" ht="15" customHeight="1" x14ac:dyDescent="0.25">
      <c r="A8" s="232" t="s">
        <v>37</v>
      </c>
      <c r="B8" s="86" t="s">
        <v>38</v>
      </c>
      <c r="C8" s="237" t="s">
        <v>101</v>
      </c>
      <c r="D8" s="237"/>
      <c r="E8" s="231" t="s">
        <v>7</v>
      </c>
      <c r="F8" s="231"/>
      <c r="G8" s="231" t="s">
        <v>99</v>
      </c>
      <c r="H8" s="231"/>
      <c r="I8" s="231" t="s">
        <v>8</v>
      </c>
      <c r="J8" s="231"/>
      <c r="K8" s="222" t="s">
        <v>93</v>
      </c>
      <c r="L8" s="222"/>
      <c r="M8" s="222"/>
      <c r="N8" s="222"/>
      <c r="O8" s="222"/>
      <c r="P8" s="222"/>
      <c r="Q8" s="222"/>
      <c r="R8" s="222"/>
      <c r="S8" s="222"/>
      <c r="T8" s="222"/>
      <c r="U8" s="222" t="s">
        <v>94</v>
      </c>
      <c r="V8" s="222"/>
      <c r="W8" s="222"/>
      <c r="X8" s="222"/>
      <c r="Y8" s="222"/>
      <c r="Z8" s="222"/>
      <c r="AA8" s="222"/>
      <c r="AB8" s="222"/>
      <c r="AC8" s="222"/>
      <c r="AD8" s="223"/>
    </row>
    <row r="9" spans="1:30" s="31" customFormat="1" x14ac:dyDescent="0.25">
      <c r="A9" s="233"/>
      <c r="B9" s="235" t="s">
        <v>97</v>
      </c>
      <c r="C9" s="228"/>
      <c r="D9" s="228"/>
      <c r="E9" s="229"/>
      <c r="F9" s="229"/>
      <c r="G9" s="229"/>
      <c r="H9" s="229"/>
      <c r="I9" s="229"/>
      <c r="J9" s="229"/>
      <c r="K9" s="229" t="s">
        <v>9</v>
      </c>
      <c r="L9" s="229"/>
      <c r="M9" s="229" t="s">
        <v>10</v>
      </c>
      <c r="N9" s="229"/>
      <c r="O9" s="229" t="s">
        <v>11</v>
      </c>
      <c r="P9" s="229"/>
      <c r="Q9" s="229" t="s">
        <v>12</v>
      </c>
      <c r="R9" s="229"/>
      <c r="S9" s="229" t="s">
        <v>13</v>
      </c>
      <c r="T9" s="229"/>
      <c r="U9" s="229" t="s">
        <v>14</v>
      </c>
      <c r="V9" s="229"/>
      <c r="W9" s="229" t="s">
        <v>15</v>
      </c>
      <c r="X9" s="229"/>
      <c r="Y9" s="229" t="s">
        <v>16</v>
      </c>
      <c r="Z9" s="229"/>
      <c r="AA9" s="229" t="s">
        <v>17</v>
      </c>
      <c r="AB9" s="229"/>
      <c r="AC9" s="222" t="s">
        <v>18</v>
      </c>
      <c r="AD9" s="223"/>
    </row>
    <row r="10" spans="1:30" s="67" customFormat="1" ht="28.5" x14ac:dyDescent="0.25">
      <c r="A10" s="234"/>
      <c r="B10" s="236"/>
      <c r="C10" s="92" t="s">
        <v>95</v>
      </c>
      <c r="D10" s="39" t="s">
        <v>6</v>
      </c>
      <c r="E10" s="92" t="s">
        <v>96</v>
      </c>
      <c r="F10" s="39" t="s">
        <v>6</v>
      </c>
      <c r="G10" s="92" t="s">
        <v>96</v>
      </c>
      <c r="H10" s="39" t="s">
        <v>6</v>
      </c>
      <c r="I10" s="92" t="s">
        <v>96</v>
      </c>
      <c r="J10" s="39" t="s">
        <v>6</v>
      </c>
      <c r="K10" s="92" t="s">
        <v>96</v>
      </c>
      <c r="L10" s="39" t="s">
        <v>6</v>
      </c>
      <c r="M10" s="92" t="s">
        <v>96</v>
      </c>
      <c r="N10" s="39" t="s">
        <v>6</v>
      </c>
      <c r="O10" s="92" t="s">
        <v>96</v>
      </c>
      <c r="P10" s="39" t="s">
        <v>6</v>
      </c>
      <c r="Q10" s="92" t="s">
        <v>96</v>
      </c>
      <c r="R10" s="39" t="s">
        <v>6</v>
      </c>
      <c r="S10" s="92" t="s">
        <v>96</v>
      </c>
      <c r="T10" s="39" t="s">
        <v>6</v>
      </c>
      <c r="U10" s="92" t="s">
        <v>96</v>
      </c>
      <c r="V10" s="39" t="s">
        <v>6</v>
      </c>
      <c r="W10" s="92" t="s">
        <v>96</v>
      </c>
      <c r="X10" s="39" t="s">
        <v>6</v>
      </c>
      <c r="Y10" s="92" t="s">
        <v>96</v>
      </c>
      <c r="Z10" s="39" t="s">
        <v>6</v>
      </c>
      <c r="AA10" s="92" t="s">
        <v>96</v>
      </c>
      <c r="AB10" s="39" t="s">
        <v>6</v>
      </c>
      <c r="AC10" s="92" t="s">
        <v>96</v>
      </c>
      <c r="AD10" s="62" t="s">
        <v>6</v>
      </c>
    </row>
    <row r="11" spans="1:30" s="99" customFormat="1" x14ac:dyDescent="0.25">
      <c r="A11" s="44"/>
      <c r="B11" s="45" t="s">
        <v>39</v>
      </c>
      <c r="C11" s="96">
        <v>17412.987024999999</v>
      </c>
      <c r="D11" s="97">
        <v>15.035053</v>
      </c>
      <c r="E11" s="97">
        <v>65.972323000000003</v>
      </c>
      <c r="F11" s="97">
        <v>11.219913</v>
      </c>
      <c r="G11" s="97">
        <v>24.275338999999999</v>
      </c>
      <c r="H11" s="97">
        <v>31.359321000000001</v>
      </c>
      <c r="I11" s="97">
        <v>9.752338</v>
      </c>
      <c r="J11" s="97">
        <v>33.727015999999999</v>
      </c>
      <c r="K11" s="97">
        <v>34.244020999999996</v>
      </c>
      <c r="L11" s="97">
        <v>56.083416</v>
      </c>
      <c r="M11" s="97">
        <v>16.265993000000002</v>
      </c>
      <c r="N11" s="97">
        <v>42.113818000000002</v>
      </c>
      <c r="O11" s="97">
        <v>7.7608009999999998</v>
      </c>
      <c r="P11" s="97">
        <v>40.487310000000001</v>
      </c>
      <c r="Q11" s="97">
        <v>14.774342000000001</v>
      </c>
      <c r="R11" s="97">
        <v>56.287205</v>
      </c>
      <c r="S11" s="97">
        <v>26.954843</v>
      </c>
      <c r="T11" s="97">
        <v>36.139049999999997</v>
      </c>
      <c r="U11" s="97">
        <v>5.4596419999999997</v>
      </c>
      <c r="V11" s="97">
        <v>86.902105000000006</v>
      </c>
      <c r="W11" s="97">
        <v>59.904141000000003</v>
      </c>
      <c r="X11" s="97">
        <v>29.331185999999999</v>
      </c>
      <c r="Y11" s="97">
        <v>18.784109000000001</v>
      </c>
      <c r="Z11" s="97">
        <v>70.016684999999995</v>
      </c>
      <c r="AA11" s="97">
        <v>6.3690509999999998</v>
      </c>
      <c r="AB11" s="97">
        <v>60.749983999999998</v>
      </c>
      <c r="AC11" s="97">
        <v>9.4830559999999995</v>
      </c>
      <c r="AD11" s="98">
        <v>53.852251000000003</v>
      </c>
    </row>
    <row r="12" spans="1:30" s="99" customFormat="1" x14ac:dyDescent="0.25">
      <c r="A12" s="100"/>
      <c r="B12" s="63" t="s">
        <v>40</v>
      </c>
      <c r="C12" s="101">
        <v>13589.692634000001</v>
      </c>
      <c r="D12" s="102">
        <v>15.175556</v>
      </c>
      <c r="E12" s="102">
        <v>75.380645999999999</v>
      </c>
      <c r="F12" s="102">
        <v>6.9772439999999998</v>
      </c>
      <c r="G12" s="102">
        <v>14.947349000000001</v>
      </c>
      <c r="H12" s="102">
        <v>26.342376999999999</v>
      </c>
      <c r="I12" s="102">
        <v>9.6720039999999994</v>
      </c>
      <c r="J12" s="102">
        <v>40.630495000000003</v>
      </c>
      <c r="K12" s="102">
        <v>39.74718</v>
      </c>
      <c r="L12" s="102">
        <v>59.177548999999999</v>
      </c>
      <c r="M12" s="102">
        <v>12.142486</v>
      </c>
      <c r="N12" s="102">
        <v>57.759636</v>
      </c>
      <c r="O12" s="102">
        <v>8.9207680000000007</v>
      </c>
      <c r="P12" s="102">
        <v>48.871662000000001</v>
      </c>
      <c r="Q12" s="102">
        <v>17.904668000000001</v>
      </c>
      <c r="R12" s="102">
        <v>59.167813000000002</v>
      </c>
      <c r="S12" s="102">
        <v>21.284897999999998</v>
      </c>
      <c r="T12" s="102">
        <v>51.755535000000002</v>
      </c>
      <c r="U12" s="102">
        <v>1.074786</v>
      </c>
      <c r="V12" s="102">
        <v>83.197067000000004</v>
      </c>
      <c r="W12" s="102">
        <v>65.789062999999999</v>
      </c>
      <c r="X12" s="102">
        <v>28.728038000000002</v>
      </c>
      <c r="Y12" s="102">
        <v>21.861174999999999</v>
      </c>
      <c r="Z12" s="102">
        <v>73.613135999999997</v>
      </c>
      <c r="AA12" s="102">
        <v>7.6359659999999998</v>
      </c>
      <c r="AB12" s="102">
        <v>65.495365000000007</v>
      </c>
      <c r="AC12" s="102">
        <v>3.6390099999999999</v>
      </c>
      <c r="AD12" s="103">
        <v>47.96772</v>
      </c>
    </row>
    <row r="13" spans="1:30" s="31" customFormat="1" x14ac:dyDescent="0.25">
      <c r="A13" s="46">
        <v>5</v>
      </c>
      <c r="B13" s="47" t="s">
        <v>41</v>
      </c>
      <c r="C13" s="68">
        <v>540.84519699999998</v>
      </c>
      <c r="D13" s="69">
        <v>22.056674999999998</v>
      </c>
      <c r="E13" s="69">
        <v>68.767759999999996</v>
      </c>
      <c r="F13" s="69">
        <v>13.294938999999999</v>
      </c>
      <c r="G13" s="69">
        <v>14.221826999999999</v>
      </c>
      <c r="H13" s="69">
        <v>61.661396000000003</v>
      </c>
      <c r="I13" s="69">
        <v>17.010413</v>
      </c>
      <c r="J13" s="69">
        <v>22.056674999999998</v>
      </c>
      <c r="K13" s="69">
        <v>0</v>
      </c>
      <c r="L13" s="69">
        <v>0</v>
      </c>
      <c r="M13" s="69">
        <v>15.217390999999999</v>
      </c>
      <c r="N13" s="69">
        <v>0</v>
      </c>
      <c r="O13" s="69">
        <v>84.782608999999994</v>
      </c>
      <c r="P13" s="69">
        <v>0</v>
      </c>
      <c r="Q13" s="69">
        <v>0</v>
      </c>
      <c r="R13" s="69">
        <v>0</v>
      </c>
      <c r="S13" s="69">
        <v>0</v>
      </c>
      <c r="T13" s="69">
        <v>0</v>
      </c>
      <c r="U13" s="69">
        <v>0</v>
      </c>
      <c r="V13" s="69">
        <v>0</v>
      </c>
      <c r="W13" s="69">
        <v>84.782608999999994</v>
      </c>
      <c r="X13" s="69">
        <v>0</v>
      </c>
      <c r="Y13" s="69">
        <v>0</v>
      </c>
      <c r="Z13" s="69">
        <v>0</v>
      </c>
      <c r="AA13" s="69">
        <v>0</v>
      </c>
      <c r="AB13" s="69">
        <v>0</v>
      </c>
      <c r="AC13" s="69">
        <v>15.217390999999999</v>
      </c>
      <c r="AD13" s="70">
        <v>0</v>
      </c>
    </row>
    <row r="14" spans="1:30" s="31" customFormat="1" x14ac:dyDescent="0.25">
      <c r="A14" s="48">
        <v>15</v>
      </c>
      <c r="B14" s="49" t="s">
        <v>42</v>
      </c>
      <c r="C14" s="71">
        <v>272.75528400000002</v>
      </c>
      <c r="D14" s="72">
        <v>47.245652</v>
      </c>
      <c r="E14" s="72">
        <v>54.961483999999999</v>
      </c>
      <c r="F14" s="72">
        <v>45.974511</v>
      </c>
      <c r="G14" s="72">
        <v>45.038516000000001</v>
      </c>
      <c r="H14" s="72">
        <v>56.103698999999999</v>
      </c>
      <c r="I14" s="72">
        <v>0</v>
      </c>
      <c r="J14" s="72">
        <v>0</v>
      </c>
      <c r="K14" s="72">
        <v>0</v>
      </c>
      <c r="L14" s="72">
        <v>0</v>
      </c>
      <c r="M14" s="72">
        <v>0</v>
      </c>
      <c r="N14" s="72">
        <v>0</v>
      </c>
      <c r="O14" s="72">
        <v>0</v>
      </c>
      <c r="P14" s="72">
        <v>0</v>
      </c>
      <c r="Q14" s="72">
        <v>0</v>
      </c>
      <c r="R14" s="72">
        <v>0</v>
      </c>
      <c r="S14" s="72">
        <v>0</v>
      </c>
      <c r="T14" s="72">
        <v>0</v>
      </c>
      <c r="U14" s="72">
        <v>0</v>
      </c>
      <c r="V14" s="72">
        <v>0</v>
      </c>
      <c r="W14" s="72">
        <v>0</v>
      </c>
      <c r="X14" s="72">
        <v>0</v>
      </c>
      <c r="Y14" s="72">
        <v>0</v>
      </c>
      <c r="Z14" s="72">
        <v>0</v>
      </c>
      <c r="AA14" s="72">
        <v>0</v>
      </c>
      <c r="AB14" s="72">
        <v>0</v>
      </c>
      <c r="AC14" s="72">
        <v>0</v>
      </c>
      <c r="AD14" s="73">
        <v>0</v>
      </c>
    </row>
    <row r="15" spans="1:30" s="31" customFormat="1" x14ac:dyDescent="0.25">
      <c r="A15" s="46">
        <v>17</v>
      </c>
      <c r="B15" s="47" t="s">
        <v>43</v>
      </c>
      <c r="C15" s="68">
        <v>1601.5964120000001</v>
      </c>
      <c r="D15" s="69">
        <v>66.161035999999996</v>
      </c>
      <c r="E15" s="69">
        <v>97.627367000000007</v>
      </c>
      <c r="F15" s="69">
        <v>1.6079079999999999</v>
      </c>
      <c r="G15" s="69">
        <v>0</v>
      </c>
      <c r="H15" s="69">
        <v>0</v>
      </c>
      <c r="I15" s="69">
        <v>2.372633</v>
      </c>
      <c r="J15" s="69">
        <v>66.161035999999996</v>
      </c>
      <c r="K15" s="69">
        <v>100</v>
      </c>
      <c r="L15" s="69">
        <v>0</v>
      </c>
      <c r="M15" s="69">
        <v>0</v>
      </c>
      <c r="N15" s="69">
        <v>0</v>
      </c>
      <c r="O15" s="69">
        <v>0</v>
      </c>
      <c r="P15" s="69">
        <v>0</v>
      </c>
      <c r="Q15" s="69">
        <v>0</v>
      </c>
      <c r="R15" s="69">
        <v>0</v>
      </c>
      <c r="S15" s="69">
        <v>0</v>
      </c>
      <c r="T15" s="69">
        <v>0</v>
      </c>
      <c r="U15" s="69">
        <v>0</v>
      </c>
      <c r="V15" s="69">
        <v>0</v>
      </c>
      <c r="W15" s="69">
        <v>100</v>
      </c>
      <c r="X15" s="69">
        <v>0</v>
      </c>
      <c r="Y15" s="69">
        <v>0</v>
      </c>
      <c r="Z15" s="69">
        <v>0</v>
      </c>
      <c r="AA15" s="69">
        <v>0</v>
      </c>
      <c r="AB15" s="69">
        <v>0</v>
      </c>
      <c r="AC15" s="69">
        <v>0</v>
      </c>
      <c r="AD15" s="70">
        <v>0</v>
      </c>
    </row>
    <row r="16" spans="1:30" s="31" customFormat="1" x14ac:dyDescent="0.25">
      <c r="A16" s="48">
        <v>25</v>
      </c>
      <c r="B16" s="49" t="s">
        <v>44</v>
      </c>
      <c r="C16" s="71">
        <v>2793.4232149999998</v>
      </c>
      <c r="D16" s="72">
        <v>30.684847999999999</v>
      </c>
      <c r="E16" s="72">
        <v>94.537983999999994</v>
      </c>
      <c r="F16" s="72">
        <v>2.8722099999999999</v>
      </c>
      <c r="G16" s="72">
        <v>3.8144529999999999</v>
      </c>
      <c r="H16" s="72">
        <v>54.378388000000001</v>
      </c>
      <c r="I16" s="72">
        <v>1.6475630000000001</v>
      </c>
      <c r="J16" s="72">
        <v>87.697526999999994</v>
      </c>
      <c r="K16" s="72">
        <v>0</v>
      </c>
      <c r="L16" s="72">
        <v>0</v>
      </c>
      <c r="M16" s="72">
        <v>4.3456149999999996</v>
      </c>
      <c r="N16" s="72">
        <v>82.982319000000004</v>
      </c>
      <c r="O16" s="72">
        <v>0</v>
      </c>
      <c r="P16" s="72">
        <v>0</v>
      </c>
      <c r="Q16" s="72">
        <v>11.665169000000001</v>
      </c>
      <c r="R16" s="72">
        <v>120.63684000000001</v>
      </c>
      <c r="S16" s="72">
        <v>83.989215999999999</v>
      </c>
      <c r="T16" s="72">
        <v>19.597864999999999</v>
      </c>
      <c r="U16" s="72">
        <v>0</v>
      </c>
      <c r="V16" s="72">
        <v>0</v>
      </c>
      <c r="W16" s="72">
        <v>0</v>
      </c>
      <c r="X16" s="72">
        <v>0</v>
      </c>
      <c r="Y16" s="72">
        <v>0</v>
      </c>
      <c r="Z16" s="72">
        <v>0</v>
      </c>
      <c r="AA16" s="72">
        <v>72.858202000000006</v>
      </c>
      <c r="AB16" s="72">
        <v>26.626315000000002</v>
      </c>
      <c r="AC16" s="72">
        <v>27.141798000000001</v>
      </c>
      <c r="AD16" s="73">
        <v>71.474462000000003</v>
      </c>
    </row>
    <row r="17" spans="1:30" s="31" customFormat="1" x14ac:dyDescent="0.25">
      <c r="A17" s="46">
        <v>41</v>
      </c>
      <c r="B17" s="47" t="s">
        <v>45</v>
      </c>
      <c r="C17" s="68">
        <v>40.421304999999997</v>
      </c>
      <c r="D17" s="69">
        <v>62.090645000000002</v>
      </c>
      <c r="E17" s="69">
        <v>2.569655</v>
      </c>
      <c r="F17" s="69">
        <v>95.572734999999994</v>
      </c>
      <c r="G17" s="69">
        <v>19.613322</v>
      </c>
      <c r="H17" s="69">
        <v>96.051636999999999</v>
      </c>
      <c r="I17" s="69">
        <v>77.817023000000006</v>
      </c>
      <c r="J17" s="69">
        <v>25.079668999999999</v>
      </c>
      <c r="K17" s="69">
        <v>0</v>
      </c>
      <c r="L17" s="69">
        <v>0</v>
      </c>
      <c r="M17" s="69">
        <v>73.619803000000005</v>
      </c>
      <c r="N17" s="69">
        <v>36.444215999999997</v>
      </c>
      <c r="O17" s="69">
        <v>0</v>
      </c>
      <c r="P17" s="69">
        <v>0</v>
      </c>
      <c r="Q17" s="69">
        <v>0</v>
      </c>
      <c r="R17" s="69">
        <v>0</v>
      </c>
      <c r="S17" s="69">
        <v>26.380196999999999</v>
      </c>
      <c r="T17" s="69">
        <v>101.705685</v>
      </c>
      <c r="U17" s="69">
        <v>0</v>
      </c>
      <c r="V17" s="69">
        <v>0</v>
      </c>
      <c r="W17" s="69">
        <v>0</v>
      </c>
      <c r="X17" s="69">
        <v>0</v>
      </c>
      <c r="Y17" s="69">
        <v>0</v>
      </c>
      <c r="Z17" s="69">
        <v>0</v>
      </c>
      <c r="AA17" s="69">
        <v>100</v>
      </c>
      <c r="AB17" s="69">
        <v>0</v>
      </c>
      <c r="AC17" s="69">
        <v>0</v>
      </c>
      <c r="AD17" s="70">
        <v>0</v>
      </c>
    </row>
    <row r="18" spans="1:30" s="31" customFormat="1" x14ac:dyDescent="0.25">
      <c r="A18" s="48">
        <v>54</v>
      </c>
      <c r="B18" s="49" t="s">
        <v>46</v>
      </c>
      <c r="C18" s="71">
        <v>374.12755600000003</v>
      </c>
      <c r="D18" s="72">
        <v>34.497306999999999</v>
      </c>
      <c r="E18" s="72">
        <v>66.941631999999998</v>
      </c>
      <c r="F18" s="72">
        <v>21.802824999999999</v>
      </c>
      <c r="G18" s="72">
        <v>18.333579</v>
      </c>
      <c r="H18" s="72">
        <v>61.606015999999997</v>
      </c>
      <c r="I18" s="72">
        <v>14.724788999999999</v>
      </c>
      <c r="J18" s="72">
        <v>60.505845999999998</v>
      </c>
      <c r="K18" s="72">
        <v>0</v>
      </c>
      <c r="L18" s="72">
        <v>0</v>
      </c>
      <c r="M18" s="72">
        <v>23.709199000000002</v>
      </c>
      <c r="N18" s="72">
        <v>73.002583000000001</v>
      </c>
      <c r="O18" s="72">
        <v>48.382187999999999</v>
      </c>
      <c r="P18" s="72">
        <v>56.917158000000001</v>
      </c>
      <c r="Q18" s="72">
        <v>27.908612999999999</v>
      </c>
      <c r="R18" s="72">
        <v>70.857544000000004</v>
      </c>
      <c r="S18" s="72">
        <v>0</v>
      </c>
      <c r="T18" s="72">
        <v>0</v>
      </c>
      <c r="U18" s="72">
        <v>20.185410999999998</v>
      </c>
      <c r="V18" s="72">
        <v>74.091717000000003</v>
      </c>
      <c r="W18" s="72">
        <v>11.05813</v>
      </c>
      <c r="X18" s="72">
        <v>100.95570499999999</v>
      </c>
      <c r="Y18" s="72">
        <v>0</v>
      </c>
      <c r="Z18" s="72">
        <v>0</v>
      </c>
      <c r="AA18" s="72">
        <v>68.756459000000007</v>
      </c>
      <c r="AB18" s="72">
        <v>28.568691999999999</v>
      </c>
      <c r="AC18" s="72">
        <v>0</v>
      </c>
      <c r="AD18" s="73">
        <v>0</v>
      </c>
    </row>
    <row r="19" spans="1:30" s="31" customFormat="1" x14ac:dyDescent="0.25">
      <c r="A19" s="46">
        <v>63</v>
      </c>
      <c r="B19" s="47" t="s">
        <v>47</v>
      </c>
      <c r="C19" s="68">
        <v>724.74445900000001</v>
      </c>
      <c r="D19" s="69">
        <v>37.058419000000001</v>
      </c>
      <c r="E19" s="69">
        <v>47.785794000000003</v>
      </c>
      <c r="F19" s="69">
        <v>39.570017999999997</v>
      </c>
      <c r="G19" s="69">
        <v>52.214205999999997</v>
      </c>
      <c r="H19" s="69">
        <v>36.213988999999998</v>
      </c>
      <c r="I19" s="69">
        <v>0</v>
      </c>
      <c r="J19" s="69">
        <v>0</v>
      </c>
      <c r="K19" s="69">
        <v>0</v>
      </c>
      <c r="L19" s="69">
        <v>0</v>
      </c>
      <c r="M19" s="69">
        <v>0</v>
      </c>
      <c r="N19" s="69">
        <v>0</v>
      </c>
      <c r="O19" s="69">
        <v>0</v>
      </c>
      <c r="P19" s="69">
        <v>0</v>
      </c>
      <c r="Q19" s="69">
        <v>0</v>
      </c>
      <c r="R19" s="69">
        <v>0</v>
      </c>
      <c r="S19" s="69">
        <v>0</v>
      </c>
      <c r="T19" s="69">
        <v>0</v>
      </c>
      <c r="U19" s="69">
        <v>0</v>
      </c>
      <c r="V19" s="69">
        <v>0</v>
      </c>
      <c r="W19" s="69">
        <v>0</v>
      </c>
      <c r="X19" s="69">
        <v>0</v>
      </c>
      <c r="Y19" s="69">
        <v>0</v>
      </c>
      <c r="Z19" s="69">
        <v>0</v>
      </c>
      <c r="AA19" s="69">
        <v>0</v>
      </c>
      <c r="AB19" s="69">
        <v>0</v>
      </c>
      <c r="AC19" s="69">
        <v>0</v>
      </c>
      <c r="AD19" s="70">
        <v>0</v>
      </c>
    </row>
    <row r="20" spans="1:30" s="31" customFormat="1" x14ac:dyDescent="0.25">
      <c r="A20" s="48">
        <v>66</v>
      </c>
      <c r="B20" s="49" t="s">
        <v>48</v>
      </c>
      <c r="C20" s="71">
        <v>522.99986000000001</v>
      </c>
      <c r="D20" s="72">
        <v>28.260908000000001</v>
      </c>
      <c r="E20" s="72">
        <v>93.475846000000004</v>
      </c>
      <c r="F20" s="72">
        <v>3.8553410000000001</v>
      </c>
      <c r="G20" s="72">
        <v>6.5241540000000002</v>
      </c>
      <c r="H20" s="72">
        <v>55.238002999999999</v>
      </c>
      <c r="I20" s="72">
        <v>0</v>
      </c>
      <c r="J20" s="72">
        <v>0</v>
      </c>
      <c r="K20" s="72">
        <v>0</v>
      </c>
      <c r="L20" s="72">
        <v>0</v>
      </c>
      <c r="M20" s="72">
        <v>0</v>
      </c>
      <c r="N20" s="72">
        <v>0</v>
      </c>
      <c r="O20" s="72">
        <v>0</v>
      </c>
      <c r="P20" s="72">
        <v>0</v>
      </c>
      <c r="Q20" s="72">
        <v>0</v>
      </c>
      <c r="R20" s="72">
        <v>0</v>
      </c>
      <c r="S20" s="72">
        <v>0</v>
      </c>
      <c r="T20" s="72">
        <v>0</v>
      </c>
      <c r="U20" s="72">
        <v>0</v>
      </c>
      <c r="V20" s="72">
        <v>0</v>
      </c>
      <c r="W20" s="72">
        <v>0</v>
      </c>
      <c r="X20" s="72">
        <v>0</v>
      </c>
      <c r="Y20" s="72">
        <v>0</v>
      </c>
      <c r="Z20" s="72">
        <v>0</v>
      </c>
      <c r="AA20" s="72">
        <v>0</v>
      </c>
      <c r="AB20" s="72">
        <v>0</v>
      </c>
      <c r="AC20" s="72">
        <v>0</v>
      </c>
      <c r="AD20" s="73">
        <v>0</v>
      </c>
    </row>
    <row r="21" spans="1:30" s="31" customFormat="1" x14ac:dyDescent="0.25">
      <c r="A21" s="46">
        <v>68</v>
      </c>
      <c r="B21" s="47" t="s">
        <v>49</v>
      </c>
      <c r="C21" s="68">
        <v>5814.8062120000004</v>
      </c>
      <c r="D21" s="69">
        <v>24.297709999999999</v>
      </c>
      <c r="E21" s="69">
        <v>72.604798000000002</v>
      </c>
      <c r="F21" s="69">
        <v>11.638426000000001</v>
      </c>
      <c r="G21" s="69">
        <v>17.983899000000001</v>
      </c>
      <c r="H21" s="69">
        <v>43.079127999999997</v>
      </c>
      <c r="I21" s="69">
        <v>9.4113030000000002</v>
      </c>
      <c r="J21" s="69">
        <v>55.258015999999998</v>
      </c>
      <c r="K21" s="69">
        <v>2.8024110000000002</v>
      </c>
      <c r="L21" s="69">
        <v>113.037674</v>
      </c>
      <c r="M21" s="69">
        <v>19.622178999999999</v>
      </c>
      <c r="N21" s="69">
        <v>77.336054000000004</v>
      </c>
      <c r="O21" s="69">
        <v>2.3025509999999998</v>
      </c>
      <c r="P21" s="69">
        <v>113.283416</v>
      </c>
      <c r="Q21" s="69">
        <v>39.213366000000001</v>
      </c>
      <c r="R21" s="69">
        <v>25.263014999999999</v>
      </c>
      <c r="S21" s="69">
        <v>36.059491999999999</v>
      </c>
      <c r="T21" s="69">
        <v>28.926030000000001</v>
      </c>
      <c r="U21" s="69">
        <v>0</v>
      </c>
      <c r="V21" s="69">
        <v>0</v>
      </c>
      <c r="W21" s="69">
        <v>25.572323000000001</v>
      </c>
      <c r="X21" s="69">
        <v>73.299656999999996</v>
      </c>
      <c r="Y21" s="69">
        <v>64.639295000000004</v>
      </c>
      <c r="Z21" s="69">
        <v>32.645474999999998</v>
      </c>
      <c r="AA21" s="69">
        <v>3.601083</v>
      </c>
      <c r="AB21" s="69">
        <v>107.576269</v>
      </c>
      <c r="AC21" s="69">
        <v>6.1872990000000003</v>
      </c>
      <c r="AD21" s="70">
        <v>51.892924999999998</v>
      </c>
    </row>
    <row r="22" spans="1:30" s="31" customFormat="1" x14ac:dyDescent="0.25">
      <c r="A22" s="50">
        <v>73</v>
      </c>
      <c r="B22" s="51" t="s">
        <v>50</v>
      </c>
      <c r="C22" s="74">
        <v>903.97313299999996</v>
      </c>
      <c r="D22" s="75">
        <v>56.112645999999998</v>
      </c>
      <c r="E22" s="75">
        <v>23.142361999999999</v>
      </c>
      <c r="F22" s="75">
        <v>88.849491999999998</v>
      </c>
      <c r="G22" s="75">
        <v>21.039707</v>
      </c>
      <c r="H22" s="75">
        <v>66.199798999999999</v>
      </c>
      <c r="I22" s="75">
        <v>55.817931999999999</v>
      </c>
      <c r="J22" s="75">
        <v>46.739719999999998</v>
      </c>
      <c r="K22" s="75">
        <v>92.968384</v>
      </c>
      <c r="L22" s="75">
        <v>9.9525279999999992</v>
      </c>
      <c r="M22" s="75">
        <v>0</v>
      </c>
      <c r="N22" s="75">
        <v>0</v>
      </c>
      <c r="O22" s="75">
        <v>0</v>
      </c>
      <c r="P22" s="75">
        <v>0</v>
      </c>
      <c r="Q22" s="75">
        <v>0</v>
      </c>
      <c r="R22" s="75">
        <v>0</v>
      </c>
      <c r="S22" s="75">
        <v>7.0316159999999996</v>
      </c>
      <c r="T22" s="75">
        <v>131.587165</v>
      </c>
      <c r="U22" s="75">
        <v>0</v>
      </c>
      <c r="V22" s="75">
        <v>0</v>
      </c>
      <c r="W22" s="75">
        <v>100</v>
      </c>
      <c r="X22" s="75">
        <v>0</v>
      </c>
      <c r="Y22" s="75">
        <v>0</v>
      </c>
      <c r="Z22" s="75">
        <v>0</v>
      </c>
      <c r="AA22" s="75">
        <v>0</v>
      </c>
      <c r="AB22" s="75">
        <v>0</v>
      </c>
      <c r="AC22" s="75">
        <v>0</v>
      </c>
      <c r="AD22" s="76">
        <v>0</v>
      </c>
    </row>
    <row r="23" spans="1:30" s="99" customFormat="1" x14ac:dyDescent="0.25">
      <c r="A23" s="104"/>
      <c r="B23" s="65" t="s">
        <v>51</v>
      </c>
      <c r="C23" s="101">
        <v>15.611696999999999</v>
      </c>
      <c r="D23" s="102">
        <v>82.091505999999995</v>
      </c>
      <c r="E23" s="102">
        <v>12.810907</v>
      </c>
      <c r="F23" s="102">
        <v>82.091505999999995</v>
      </c>
      <c r="G23" s="102">
        <v>87.189093</v>
      </c>
      <c r="H23" s="102">
        <v>12.061906</v>
      </c>
      <c r="I23" s="102">
        <v>0</v>
      </c>
      <c r="J23" s="102">
        <v>0</v>
      </c>
      <c r="K23" s="102">
        <v>0</v>
      </c>
      <c r="L23" s="102">
        <v>0</v>
      </c>
      <c r="M23" s="102">
        <v>0</v>
      </c>
      <c r="N23" s="102">
        <v>0</v>
      </c>
      <c r="O23" s="102">
        <v>0</v>
      </c>
      <c r="P23" s="102">
        <v>0</v>
      </c>
      <c r="Q23" s="102">
        <v>0</v>
      </c>
      <c r="R23" s="102">
        <v>0</v>
      </c>
      <c r="S23" s="102">
        <v>0</v>
      </c>
      <c r="T23" s="102">
        <v>0</v>
      </c>
      <c r="U23" s="102">
        <v>0</v>
      </c>
      <c r="V23" s="102">
        <v>0</v>
      </c>
      <c r="W23" s="102">
        <v>0</v>
      </c>
      <c r="X23" s="102">
        <v>0</v>
      </c>
      <c r="Y23" s="102">
        <v>0</v>
      </c>
      <c r="Z23" s="102">
        <v>0</v>
      </c>
      <c r="AA23" s="102">
        <v>0</v>
      </c>
      <c r="AB23" s="102">
        <v>0</v>
      </c>
      <c r="AC23" s="102">
        <v>0</v>
      </c>
      <c r="AD23" s="103">
        <v>0</v>
      </c>
    </row>
    <row r="24" spans="1:30" s="31" customFormat="1" x14ac:dyDescent="0.25">
      <c r="A24" s="46">
        <v>8</v>
      </c>
      <c r="B24" s="52" t="s">
        <v>52</v>
      </c>
      <c r="C24" s="68">
        <v>0</v>
      </c>
      <c r="D24" s="69">
        <v>0</v>
      </c>
      <c r="E24" s="69">
        <v>0</v>
      </c>
      <c r="F24" s="69">
        <v>0</v>
      </c>
      <c r="G24" s="69">
        <v>0</v>
      </c>
      <c r="H24" s="69">
        <v>0</v>
      </c>
      <c r="I24" s="69">
        <v>0</v>
      </c>
      <c r="J24" s="69">
        <v>0</v>
      </c>
      <c r="K24" s="69">
        <v>0</v>
      </c>
      <c r="L24" s="69">
        <v>0</v>
      </c>
      <c r="M24" s="69">
        <v>0</v>
      </c>
      <c r="N24" s="69">
        <v>0</v>
      </c>
      <c r="O24" s="69">
        <v>0</v>
      </c>
      <c r="P24" s="69">
        <v>0</v>
      </c>
      <c r="Q24" s="69">
        <v>0</v>
      </c>
      <c r="R24" s="69">
        <v>0</v>
      </c>
      <c r="S24" s="69">
        <v>0</v>
      </c>
      <c r="T24" s="69">
        <v>0</v>
      </c>
      <c r="U24" s="69">
        <v>0</v>
      </c>
      <c r="V24" s="69">
        <v>0</v>
      </c>
      <c r="W24" s="69">
        <v>0</v>
      </c>
      <c r="X24" s="69">
        <v>0</v>
      </c>
      <c r="Y24" s="69">
        <v>0</v>
      </c>
      <c r="Z24" s="69">
        <v>0</v>
      </c>
      <c r="AA24" s="69">
        <v>0</v>
      </c>
      <c r="AB24" s="69">
        <v>0</v>
      </c>
      <c r="AC24" s="69">
        <v>0</v>
      </c>
      <c r="AD24" s="70">
        <v>0</v>
      </c>
    </row>
    <row r="25" spans="1:30" s="31" customFormat="1" x14ac:dyDescent="0.25">
      <c r="A25" s="53">
        <v>88</v>
      </c>
      <c r="B25" s="54" t="s">
        <v>53</v>
      </c>
      <c r="C25" s="71">
        <v>0</v>
      </c>
      <c r="D25" s="72">
        <v>0</v>
      </c>
      <c r="E25" s="72">
        <v>0</v>
      </c>
      <c r="F25" s="72">
        <v>0</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3">
        <v>0</v>
      </c>
    </row>
    <row r="26" spans="1:30" s="31" customFormat="1" x14ac:dyDescent="0.25">
      <c r="A26" s="55">
        <v>13</v>
      </c>
      <c r="B26" s="52" t="s">
        <v>54</v>
      </c>
      <c r="C26" s="68">
        <v>0</v>
      </c>
      <c r="D26" s="69">
        <v>0</v>
      </c>
      <c r="E26" s="69">
        <v>0</v>
      </c>
      <c r="F26" s="69">
        <v>0</v>
      </c>
      <c r="G26" s="69">
        <v>0</v>
      </c>
      <c r="H26" s="69">
        <v>0</v>
      </c>
      <c r="I26" s="69">
        <v>0</v>
      </c>
      <c r="J26" s="69">
        <v>0</v>
      </c>
      <c r="K26" s="69">
        <v>0</v>
      </c>
      <c r="L26" s="69">
        <v>0</v>
      </c>
      <c r="M26" s="69">
        <v>0</v>
      </c>
      <c r="N26" s="69">
        <v>0</v>
      </c>
      <c r="O26" s="69">
        <v>0</v>
      </c>
      <c r="P26" s="69">
        <v>0</v>
      </c>
      <c r="Q26" s="69">
        <v>0</v>
      </c>
      <c r="R26" s="69">
        <v>0</v>
      </c>
      <c r="S26" s="69">
        <v>0</v>
      </c>
      <c r="T26" s="69">
        <v>0</v>
      </c>
      <c r="U26" s="69">
        <v>0</v>
      </c>
      <c r="V26" s="69">
        <v>0</v>
      </c>
      <c r="W26" s="69">
        <v>0</v>
      </c>
      <c r="X26" s="69">
        <v>0</v>
      </c>
      <c r="Y26" s="69">
        <v>0</v>
      </c>
      <c r="Z26" s="69">
        <v>0</v>
      </c>
      <c r="AA26" s="69">
        <v>0</v>
      </c>
      <c r="AB26" s="69">
        <v>0</v>
      </c>
      <c r="AC26" s="69">
        <v>0</v>
      </c>
      <c r="AD26" s="70">
        <v>0</v>
      </c>
    </row>
    <row r="27" spans="1:30" s="31" customFormat="1" x14ac:dyDescent="0.25">
      <c r="A27" s="53">
        <v>20</v>
      </c>
      <c r="B27" s="54" t="s">
        <v>55</v>
      </c>
      <c r="C27" s="71">
        <v>13.611696999999999</v>
      </c>
      <c r="D27" s="72">
        <v>94.153411000000006</v>
      </c>
      <c r="E27" s="72">
        <v>0</v>
      </c>
      <c r="F27" s="72">
        <v>0</v>
      </c>
      <c r="G27" s="72">
        <v>100</v>
      </c>
      <c r="H27" s="72">
        <v>0</v>
      </c>
      <c r="I27" s="72">
        <v>0</v>
      </c>
      <c r="J27" s="72">
        <v>0</v>
      </c>
      <c r="K27" s="72">
        <v>0</v>
      </c>
      <c r="L27" s="72">
        <v>0</v>
      </c>
      <c r="M27" s="72">
        <v>0</v>
      </c>
      <c r="N27" s="72">
        <v>0</v>
      </c>
      <c r="O27" s="72">
        <v>0</v>
      </c>
      <c r="P27" s="72">
        <v>0</v>
      </c>
      <c r="Q27" s="72">
        <v>0</v>
      </c>
      <c r="R27" s="72">
        <v>0</v>
      </c>
      <c r="S27" s="72">
        <v>0</v>
      </c>
      <c r="T27" s="72">
        <v>0</v>
      </c>
      <c r="U27" s="72">
        <v>0</v>
      </c>
      <c r="V27" s="72">
        <v>0</v>
      </c>
      <c r="W27" s="72">
        <v>0</v>
      </c>
      <c r="X27" s="72">
        <v>0</v>
      </c>
      <c r="Y27" s="72">
        <v>0</v>
      </c>
      <c r="Z27" s="72">
        <v>0</v>
      </c>
      <c r="AA27" s="72">
        <v>0</v>
      </c>
      <c r="AB27" s="72">
        <v>0</v>
      </c>
      <c r="AC27" s="72">
        <v>0</v>
      </c>
      <c r="AD27" s="73">
        <v>0</v>
      </c>
    </row>
    <row r="28" spans="1:30" s="31" customFormat="1" x14ac:dyDescent="0.25">
      <c r="A28" s="46">
        <v>23</v>
      </c>
      <c r="B28" s="52" t="s">
        <v>56</v>
      </c>
      <c r="C28" s="68">
        <v>2</v>
      </c>
      <c r="D28" s="69">
        <v>0</v>
      </c>
      <c r="E28" s="69">
        <v>100</v>
      </c>
      <c r="F28" s="69">
        <v>0</v>
      </c>
      <c r="G28" s="69">
        <v>0</v>
      </c>
      <c r="H28" s="69">
        <v>0</v>
      </c>
      <c r="I28" s="69">
        <v>0</v>
      </c>
      <c r="J28" s="69">
        <v>0</v>
      </c>
      <c r="K28" s="69">
        <v>0</v>
      </c>
      <c r="L28" s="69">
        <v>0</v>
      </c>
      <c r="M28" s="69">
        <v>0</v>
      </c>
      <c r="N28" s="69">
        <v>0</v>
      </c>
      <c r="O28" s="69">
        <v>0</v>
      </c>
      <c r="P28" s="69">
        <v>0</v>
      </c>
      <c r="Q28" s="69">
        <v>0</v>
      </c>
      <c r="R28" s="69">
        <v>0</v>
      </c>
      <c r="S28" s="69">
        <v>0</v>
      </c>
      <c r="T28" s="69">
        <v>0</v>
      </c>
      <c r="U28" s="69">
        <v>0</v>
      </c>
      <c r="V28" s="69">
        <v>0</v>
      </c>
      <c r="W28" s="69">
        <v>0</v>
      </c>
      <c r="X28" s="69">
        <v>0</v>
      </c>
      <c r="Y28" s="69">
        <v>0</v>
      </c>
      <c r="Z28" s="69">
        <v>0</v>
      </c>
      <c r="AA28" s="69">
        <v>0</v>
      </c>
      <c r="AB28" s="69">
        <v>0</v>
      </c>
      <c r="AC28" s="69">
        <v>0</v>
      </c>
      <c r="AD28" s="70">
        <v>0</v>
      </c>
    </row>
    <row r="29" spans="1:30" s="31" customFormat="1" x14ac:dyDescent="0.25">
      <c r="A29" s="53">
        <v>44</v>
      </c>
      <c r="B29" s="54" t="s">
        <v>57</v>
      </c>
      <c r="C29" s="71">
        <v>0</v>
      </c>
      <c r="D29" s="72">
        <v>0</v>
      </c>
      <c r="E29" s="72">
        <v>0</v>
      </c>
      <c r="F29" s="72">
        <v>0</v>
      </c>
      <c r="G29" s="72">
        <v>0</v>
      </c>
      <c r="H29" s="72">
        <v>0</v>
      </c>
      <c r="I29" s="72">
        <v>0</v>
      </c>
      <c r="J29" s="72">
        <v>0</v>
      </c>
      <c r="K29" s="72">
        <v>0</v>
      </c>
      <c r="L29" s="72">
        <v>0</v>
      </c>
      <c r="M29" s="72">
        <v>0</v>
      </c>
      <c r="N29" s="72">
        <v>0</v>
      </c>
      <c r="O29" s="72">
        <v>0</v>
      </c>
      <c r="P29" s="72">
        <v>0</v>
      </c>
      <c r="Q29" s="72">
        <v>0</v>
      </c>
      <c r="R29" s="72">
        <v>0</v>
      </c>
      <c r="S29" s="72">
        <v>0</v>
      </c>
      <c r="T29" s="72">
        <v>0</v>
      </c>
      <c r="U29" s="72">
        <v>0</v>
      </c>
      <c r="V29" s="72">
        <v>0</v>
      </c>
      <c r="W29" s="72">
        <v>0</v>
      </c>
      <c r="X29" s="72">
        <v>0</v>
      </c>
      <c r="Y29" s="72">
        <v>0</v>
      </c>
      <c r="Z29" s="72">
        <v>0</v>
      </c>
      <c r="AA29" s="72">
        <v>0</v>
      </c>
      <c r="AB29" s="72">
        <v>0</v>
      </c>
      <c r="AC29" s="72">
        <v>0</v>
      </c>
      <c r="AD29" s="73">
        <v>0</v>
      </c>
    </row>
    <row r="30" spans="1:30" s="31" customFormat="1" x14ac:dyDescent="0.25">
      <c r="A30" s="46">
        <v>47</v>
      </c>
      <c r="B30" s="52" t="s">
        <v>58</v>
      </c>
      <c r="C30" s="68">
        <v>0</v>
      </c>
      <c r="D30" s="69">
        <v>0</v>
      </c>
      <c r="E30" s="69">
        <v>0</v>
      </c>
      <c r="F30" s="69">
        <v>0</v>
      </c>
      <c r="G30" s="69">
        <v>0</v>
      </c>
      <c r="H30" s="69">
        <v>0</v>
      </c>
      <c r="I30" s="69">
        <v>0</v>
      </c>
      <c r="J30" s="69">
        <v>0</v>
      </c>
      <c r="K30" s="69">
        <v>0</v>
      </c>
      <c r="L30" s="69">
        <v>0</v>
      </c>
      <c r="M30" s="69">
        <v>0</v>
      </c>
      <c r="N30" s="69">
        <v>0</v>
      </c>
      <c r="O30" s="69">
        <v>0</v>
      </c>
      <c r="P30" s="69">
        <v>0</v>
      </c>
      <c r="Q30" s="69">
        <v>0</v>
      </c>
      <c r="R30" s="69">
        <v>0</v>
      </c>
      <c r="S30" s="69">
        <v>0</v>
      </c>
      <c r="T30" s="69">
        <v>0</v>
      </c>
      <c r="U30" s="69">
        <v>0</v>
      </c>
      <c r="V30" s="69">
        <v>0</v>
      </c>
      <c r="W30" s="69">
        <v>0</v>
      </c>
      <c r="X30" s="69">
        <v>0</v>
      </c>
      <c r="Y30" s="69">
        <v>0</v>
      </c>
      <c r="Z30" s="69">
        <v>0</v>
      </c>
      <c r="AA30" s="69">
        <v>0</v>
      </c>
      <c r="AB30" s="69">
        <v>0</v>
      </c>
      <c r="AC30" s="69">
        <v>0</v>
      </c>
      <c r="AD30" s="70">
        <v>0</v>
      </c>
    </row>
    <row r="31" spans="1:30" s="31" customFormat="1" x14ac:dyDescent="0.25">
      <c r="A31" s="56">
        <v>70</v>
      </c>
      <c r="B31" s="57" t="s">
        <v>59</v>
      </c>
      <c r="C31" s="74">
        <v>0</v>
      </c>
      <c r="D31" s="75">
        <v>0</v>
      </c>
      <c r="E31" s="75">
        <v>0</v>
      </c>
      <c r="F31" s="75">
        <v>0</v>
      </c>
      <c r="G31" s="75">
        <v>0</v>
      </c>
      <c r="H31" s="75">
        <v>0</v>
      </c>
      <c r="I31" s="75">
        <v>0</v>
      </c>
      <c r="J31" s="75">
        <v>0</v>
      </c>
      <c r="K31" s="75">
        <v>0</v>
      </c>
      <c r="L31" s="75">
        <v>0</v>
      </c>
      <c r="M31" s="75">
        <v>0</v>
      </c>
      <c r="N31" s="75">
        <v>0</v>
      </c>
      <c r="O31" s="75">
        <v>0</v>
      </c>
      <c r="P31" s="75">
        <v>0</v>
      </c>
      <c r="Q31" s="75">
        <v>0</v>
      </c>
      <c r="R31" s="75">
        <v>0</v>
      </c>
      <c r="S31" s="75">
        <v>0</v>
      </c>
      <c r="T31" s="75">
        <v>0</v>
      </c>
      <c r="U31" s="75">
        <v>0</v>
      </c>
      <c r="V31" s="75">
        <v>0</v>
      </c>
      <c r="W31" s="75">
        <v>0</v>
      </c>
      <c r="X31" s="75">
        <v>0</v>
      </c>
      <c r="Y31" s="75">
        <v>0</v>
      </c>
      <c r="Z31" s="75">
        <v>0</v>
      </c>
      <c r="AA31" s="75">
        <v>0</v>
      </c>
      <c r="AB31" s="75">
        <v>0</v>
      </c>
      <c r="AC31" s="75">
        <v>0</v>
      </c>
      <c r="AD31" s="76">
        <v>0</v>
      </c>
    </row>
    <row r="32" spans="1:30" s="99" customFormat="1" x14ac:dyDescent="0.25">
      <c r="A32" s="100"/>
      <c r="B32" s="63" t="s">
        <v>60</v>
      </c>
      <c r="C32" s="101">
        <v>2413.3724480000001</v>
      </c>
      <c r="D32" s="102">
        <v>63.630034000000002</v>
      </c>
      <c r="E32" s="102">
        <v>25.404838000000002</v>
      </c>
      <c r="F32" s="102">
        <v>74.661693999999997</v>
      </c>
      <c r="G32" s="102">
        <v>69.203305999999998</v>
      </c>
      <c r="H32" s="102">
        <v>31.206147000000001</v>
      </c>
      <c r="I32" s="102">
        <v>5.3918559999999998</v>
      </c>
      <c r="J32" s="102">
        <v>78.228905999999995</v>
      </c>
      <c r="K32" s="102">
        <v>0</v>
      </c>
      <c r="L32" s="102">
        <v>0</v>
      </c>
      <c r="M32" s="102">
        <v>35.648726000000003</v>
      </c>
      <c r="N32" s="102">
        <v>59.040381000000004</v>
      </c>
      <c r="O32" s="102">
        <v>11.172031</v>
      </c>
      <c r="P32" s="102">
        <v>62.778087999999997</v>
      </c>
      <c r="Q32" s="102">
        <v>9.7853200000000005</v>
      </c>
      <c r="R32" s="102">
        <v>75.484200000000001</v>
      </c>
      <c r="S32" s="102">
        <v>43.393923000000001</v>
      </c>
      <c r="T32" s="102">
        <v>55.248525999999998</v>
      </c>
      <c r="U32" s="102">
        <v>0</v>
      </c>
      <c r="V32" s="102">
        <v>0</v>
      </c>
      <c r="W32" s="102">
        <v>84.713336999999996</v>
      </c>
      <c r="X32" s="102">
        <v>8.3791159999999998</v>
      </c>
      <c r="Y32" s="102">
        <v>5.4304309999999996</v>
      </c>
      <c r="Z32" s="102">
        <v>46.434126999999997</v>
      </c>
      <c r="AA32" s="102">
        <v>0</v>
      </c>
      <c r="AB32" s="102">
        <v>0</v>
      </c>
      <c r="AC32" s="102">
        <v>9.8562320000000003</v>
      </c>
      <c r="AD32" s="103">
        <v>46.434126999999997</v>
      </c>
    </row>
    <row r="33" spans="1:30" s="31" customFormat="1" x14ac:dyDescent="0.25">
      <c r="A33" s="46">
        <v>19</v>
      </c>
      <c r="B33" s="52" t="s">
        <v>61</v>
      </c>
      <c r="C33" s="68">
        <v>21.033825</v>
      </c>
      <c r="D33" s="69">
        <v>72.432562000000004</v>
      </c>
      <c r="E33" s="69">
        <v>64.516129000000006</v>
      </c>
      <c r="F33" s="69">
        <v>49.733705999999998</v>
      </c>
      <c r="G33" s="69">
        <v>0</v>
      </c>
      <c r="H33" s="69">
        <v>0</v>
      </c>
      <c r="I33" s="69">
        <v>35.483871000000001</v>
      </c>
      <c r="J33" s="69">
        <v>90.424919000000003</v>
      </c>
      <c r="K33" s="69">
        <v>0</v>
      </c>
      <c r="L33" s="69">
        <v>0</v>
      </c>
      <c r="M33" s="69">
        <v>0</v>
      </c>
      <c r="N33" s="69">
        <v>0</v>
      </c>
      <c r="O33" s="69">
        <v>0</v>
      </c>
      <c r="P33" s="69">
        <v>0</v>
      </c>
      <c r="Q33" s="69">
        <v>0</v>
      </c>
      <c r="R33" s="69">
        <v>0</v>
      </c>
      <c r="S33" s="69">
        <v>100</v>
      </c>
      <c r="T33" s="69">
        <v>0</v>
      </c>
      <c r="U33" s="69">
        <v>0</v>
      </c>
      <c r="V33" s="69">
        <v>0</v>
      </c>
      <c r="W33" s="69">
        <v>0</v>
      </c>
      <c r="X33" s="69">
        <v>0</v>
      </c>
      <c r="Y33" s="69">
        <v>0</v>
      </c>
      <c r="Z33" s="69">
        <v>0</v>
      </c>
      <c r="AA33" s="69">
        <v>0</v>
      </c>
      <c r="AB33" s="69">
        <v>0</v>
      </c>
      <c r="AC33" s="69">
        <v>0</v>
      </c>
      <c r="AD33" s="70">
        <v>0</v>
      </c>
    </row>
    <row r="34" spans="1:30" s="31" customFormat="1" x14ac:dyDescent="0.25">
      <c r="A34" s="53">
        <v>27</v>
      </c>
      <c r="B34" s="54" t="s">
        <v>62</v>
      </c>
      <c r="C34" s="71">
        <v>0</v>
      </c>
      <c r="D34" s="72">
        <v>0</v>
      </c>
      <c r="E34" s="72">
        <v>0</v>
      </c>
      <c r="F34" s="72">
        <v>0</v>
      </c>
      <c r="G34" s="72">
        <v>0</v>
      </c>
      <c r="H34" s="72">
        <v>0</v>
      </c>
      <c r="I34" s="72">
        <v>0</v>
      </c>
      <c r="J34" s="72">
        <v>0</v>
      </c>
      <c r="K34" s="72">
        <v>0</v>
      </c>
      <c r="L34" s="72">
        <v>0</v>
      </c>
      <c r="M34" s="72">
        <v>0</v>
      </c>
      <c r="N34" s="72">
        <v>0</v>
      </c>
      <c r="O34" s="72">
        <v>0</v>
      </c>
      <c r="P34" s="72">
        <v>0</v>
      </c>
      <c r="Q34" s="72">
        <v>0</v>
      </c>
      <c r="R34" s="72">
        <v>0</v>
      </c>
      <c r="S34" s="72">
        <v>0</v>
      </c>
      <c r="T34" s="72">
        <v>0</v>
      </c>
      <c r="U34" s="72">
        <v>0</v>
      </c>
      <c r="V34" s="72">
        <v>0</v>
      </c>
      <c r="W34" s="72">
        <v>0</v>
      </c>
      <c r="X34" s="72">
        <v>0</v>
      </c>
      <c r="Y34" s="72">
        <v>0</v>
      </c>
      <c r="Z34" s="72">
        <v>0</v>
      </c>
      <c r="AA34" s="72">
        <v>0</v>
      </c>
      <c r="AB34" s="72">
        <v>0</v>
      </c>
      <c r="AC34" s="72">
        <v>0</v>
      </c>
      <c r="AD34" s="73">
        <v>0</v>
      </c>
    </row>
    <row r="35" spans="1:30" s="31" customFormat="1" x14ac:dyDescent="0.25">
      <c r="A35" s="46">
        <v>52</v>
      </c>
      <c r="B35" s="52" t="s">
        <v>63</v>
      </c>
      <c r="C35" s="68">
        <v>2.8260529999999999</v>
      </c>
      <c r="D35" s="69">
        <v>97.440813000000006</v>
      </c>
      <c r="E35" s="69">
        <v>100</v>
      </c>
      <c r="F35" s="69">
        <v>0</v>
      </c>
      <c r="G35" s="69">
        <v>0</v>
      </c>
      <c r="H35" s="69">
        <v>0</v>
      </c>
      <c r="I35" s="69">
        <v>0</v>
      </c>
      <c r="J35" s="69">
        <v>0</v>
      </c>
      <c r="K35" s="69">
        <v>0</v>
      </c>
      <c r="L35" s="69">
        <v>0</v>
      </c>
      <c r="M35" s="69">
        <v>0</v>
      </c>
      <c r="N35" s="69">
        <v>0</v>
      </c>
      <c r="O35" s="69">
        <v>0</v>
      </c>
      <c r="P35" s="69">
        <v>0</v>
      </c>
      <c r="Q35" s="69">
        <v>0</v>
      </c>
      <c r="R35" s="69">
        <v>0</v>
      </c>
      <c r="S35" s="69">
        <v>0</v>
      </c>
      <c r="T35" s="69">
        <v>0</v>
      </c>
      <c r="U35" s="69">
        <v>0</v>
      </c>
      <c r="V35" s="69">
        <v>0</v>
      </c>
      <c r="W35" s="69">
        <v>0</v>
      </c>
      <c r="X35" s="69">
        <v>0</v>
      </c>
      <c r="Y35" s="69">
        <v>0</v>
      </c>
      <c r="Z35" s="69">
        <v>0</v>
      </c>
      <c r="AA35" s="69">
        <v>0</v>
      </c>
      <c r="AB35" s="69">
        <v>0</v>
      </c>
      <c r="AC35" s="69">
        <v>0</v>
      </c>
      <c r="AD35" s="70">
        <v>0</v>
      </c>
    </row>
    <row r="36" spans="1:30" s="31" customFormat="1" x14ac:dyDescent="0.25">
      <c r="A36" s="56">
        <v>76</v>
      </c>
      <c r="B36" s="57" t="s">
        <v>64</v>
      </c>
      <c r="C36" s="74">
        <v>2389.5125710000002</v>
      </c>
      <c r="D36" s="75">
        <v>64.262129999999999</v>
      </c>
      <c r="E36" s="75">
        <v>24.972335999999999</v>
      </c>
      <c r="F36" s="75">
        <v>75.931034999999994</v>
      </c>
      <c r="G36" s="75">
        <v>69.894317999999998</v>
      </c>
      <c r="H36" s="75">
        <v>30.716674999999999</v>
      </c>
      <c r="I36" s="75">
        <v>5.1333460000000004</v>
      </c>
      <c r="J36" s="75">
        <v>80.167868999999996</v>
      </c>
      <c r="K36" s="75">
        <v>0</v>
      </c>
      <c r="L36" s="75">
        <v>0</v>
      </c>
      <c r="M36" s="75">
        <v>37.817844999999998</v>
      </c>
      <c r="N36" s="75">
        <v>59.132596999999997</v>
      </c>
      <c r="O36" s="75">
        <v>11.851815999999999</v>
      </c>
      <c r="P36" s="75">
        <v>64.286494000000005</v>
      </c>
      <c r="Q36" s="75">
        <v>10.380728</v>
      </c>
      <c r="R36" s="75">
        <v>76.613508999999993</v>
      </c>
      <c r="S36" s="75">
        <v>39.949610999999997</v>
      </c>
      <c r="T36" s="75">
        <v>64.969954000000001</v>
      </c>
      <c r="U36" s="75">
        <v>0</v>
      </c>
      <c r="V36" s="75">
        <v>0</v>
      </c>
      <c r="W36" s="75">
        <v>84.713336999999996</v>
      </c>
      <c r="X36" s="75">
        <v>8.3791159999999998</v>
      </c>
      <c r="Y36" s="75">
        <v>5.4304309999999996</v>
      </c>
      <c r="Z36" s="75">
        <v>46.434126999999997</v>
      </c>
      <c r="AA36" s="75">
        <v>0</v>
      </c>
      <c r="AB36" s="75">
        <v>0</v>
      </c>
      <c r="AC36" s="75">
        <v>9.8562320000000003</v>
      </c>
      <c r="AD36" s="76">
        <v>46.434126999999997</v>
      </c>
    </row>
    <row r="37" spans="1:30" s="99" customFormat="1" x14ac:dyDescent="0.25">
      <c r="A37" s="100"/>
      <c r="B37" s="58" t="s">
        <v>65</v>
      </c>
      <c r="C37" s="101">
        <v>1391.639731</v>
      </c>
      <c r="D37" s="102">
        <v>35.403122000000003</v>
      </c>
      <c r="E37" s="102">
        <v>45.172643999999998</v>
      </c>
      <c r="F37" s="102">
        <v>27.467077</v>
      </c>
      <c r="G37" s="102">
        <v>36.600504999999998</v>
      </c>
      <c r="H37" s="102">
        <v>46.165058000000002</v>
      </c>
      <c r="I37" s="102">
        <v>18.226851</v>
      </c>
      <c r="J37" s="102">
        <v>55.187148000000001</v>
      </c>
      <c r="K37" s="102">
        <v>23.294754000000001</v>
      </c>
      <c r="L37" s="102">
        <v>31.903638999999998</v>
      </c>
      <c r="M37" s="102">
        <v>27.690024999999999</v>
      </c>
      <c r="N37" s="102">
        <v>44.451861000000001</v>
      </c>
      <c r="O37" s="102">
        <v>0</v>
      </c>
      <c r="P37" s="102">
        <v>0</v>
      </c>
      <c r="Q37" s="102">
        <v>1.1127659999999999</v>
      </c>
      <c r="R37" s="102">
        <v>87.081524000000002</v>
      </c>
      <c r="S37" s="102">
        <v>47.902453999999999</v>
      </c>
      <c r="T37" s="102">
        <v>27.841881000000001</v>
      </c>
      <c r="U37" s="102">
        <v>42.833651000000003</v>
      </c>
      <c r="V37" s="102">
        <v>65.565729000000005</v>
      </c>
      <c r="W37" s="102">
        <v>0</v>
      </c>
      <c r="X37" s="102">
        <v>0</v>
      </c>
      <c r="Y37" s="102">
        <v>2.1359279999999998</v>
      </c>
      <c r="Z37" s="102">
        <v>105.846621</v>
      </c>
      <c r="AA37" s="102">
        <v>0</v>
      </c>
      <c r="AB37" s="102">
        <v>0</v>
      </c>
      <c r="AC37" s="102">
        <v>55.030420999999997</v>
      </c>
      <c r="AD37" s="103">
        <v>50.468637000000001</v>
      </c>
    </row>
    <row r="38" spans="1:30" s="31" customFormat="1" x14ac:dyDescent="0.25">
      <c r="A38" s="46">
        <v>81</v>
      </c>
      <c r="B38" s="52" t="s">
        <v>66</v>
      </c>
      <c r="C38" s="68">
        <v>0</v>
      </c>
      <c r="D38" s="69">
        <v>0</v>
      </c>
      <c r="E38" s="69">
        <v>0</v>
      </c>
      <c r="F38" s="69">
        <v>0</v>
      </c>
      <c r="G38" s="69">
        <v>0</v>
      </c>
      <c r="H38" s="69">
        <v>0</v>
      </c>
      <c r="I38" s="69">
        <v>0</v>
      </c>
      <c r="J38" s="69">
        <v>0</v>
      </c>
      <c r="K38" s="69">
        <v>0</v>
      </c>
      <c r="L38" s="69">
        <v>0</v>
      </c>
      <c r="M38" s="69">
        <v>0</v>
      </c>
      <c r="N38" s="69">
        <v>0</v>
      </c>
      <c r="O38" s="69">
        <v>0</v>
      </c>
      <c r="P38" s="69">
        <v>0</v>
      </c>
      <c r="Q38" s="69">
        <v>0</v>
      </c>
      <c r="R38" s="69">
        <v>0</v>
      </c>
      <c r="S38" s="69">
        <v>0</v>
      </c>
      <c r="T38" s="69">
        <v>0</v>
      </c>
      <c r="U38" s="69">
        <v>0</v>
      </c>
      <c r="V38" s="69">
        <v>0</v>
      </c>
      <c r="W38" s="69">
        <v>0</v>
      </c>
      <c r="X38" s="69">
        <v>0</v>
      </c>
      <c r="Y38" s="69">
        <v>0</v>
      </c>
      <c r="Z38" s="69">
        <v>0</v>
      </c>
      <c r="AA38" s="69">
        <v>0</v>
      </c>
      <c r="AB38" s="69">
        <v>0</v>
      </c>
      <c r="AC38" s="69">
        <v>0</v>
      </c>
      <c r="AD38" s="70">
        <v>0</v>
      </c>
    </row>
    <row r="39" spans="1:30" s="31" customFormat="1" x14ac:dyDescent="0.25">
      <c r="A39" s="53">
        <v>85</v>
      </c>
      <c r="B39" s="54" t="s">
        <v>67</v>
      </c>
      <c r="C39" s="71">
        <v>150.074275</v>
      </c>
      <c r="D39" s="72">
        <v>66.080404000000001</v>
      </c>
      <c r="E39" s="72">
        <v>100</v>
      </c>
      <c r="F39" s="72">
        <v>0</v>
      </c>
      <c r="G39" s="72">
        <v>0</v>
      </c>
      <c r="H39" s="72">
        <v>0</v>
      </c>
      <c r="I39" s="72">
        <v>0</v>
      </c>
      <c r="J39" s="72">
        <v>0</v>
      </c>
      <c r="K39" s="72">
        <v>0</v>
      </c>
      <c r="L39" s="72">
        <v>0</v>
      </c>
      <c r="M39" s="72">
        <v>0</v>
      </c>
      <c r="N39" s="72">
        <v>0</v>
      </c>
      <c r="O39" s="72">
        <v>0</v>
      </c>
      <c r="P39" s="72">
        <v>0</v>
      </c>
      <c r="Q39" s="72">
        <v>0</v>
      </c>
      <c r="R39" s="72">
        <v>0</v>
      </c>
      <c r="S39" s="72">
        <v>0</v>
      </c>
      <c r="T39" s="72">
        <v>0</v>
      </c>
      <c r="U39" s="72">
        <v>0</v>
      </c>
      <c r="V39" s="72">
        <v>0</v>
      </c>
      <c r="W39" s="72">
        <v>0</v>
      </c>
      <c r="X39" s="72">
        <v>0</v>
      </c>
      <c r="Y39" s="72">
        <v>0</v>
      </c>
      <c r="Z39" s="72">
        <v>0</v>
      </c>
      <c r="AA39" s="72">
        <v>0</v>
      </c>
      <c r="AB39" s="72">
        <v>0</v>
      </c>
      <c r="AC39" s="72">
        <v>0</v>
      </c>
      <c r="AD39" s="73">
        <v>0</v>
      </c>
    </row>
    <row r="40" spans="1:30" s="31" customFormat="1" x14ac:dyDescent="0.25">
      <c r="A40" s="46">
        <v>50</v>
      </c>
      <c r="B40" s="52" t="s">
        <v>68</v>
      </c>
      <c r="C40" s="68">
        <v>1239.565456</v>
      </c>
      <c r="D40" s="69">
        <v>38.933002999999999</v>
      </c>
      <c r="E40" s="69">
        <v>38.44623</v>
      </c>
      <c r="F40" s="69">
        <v>28.924037999999999</v>
      </c>
      <c r="G40" s="69">
        <v>41.090783999999999</v>
      </c>
      <c r="H40" s="69">
        <v>42.238292999999999</v>
      </c>
      <c r="I40" s="69">
        <v>20.462986000000001</v>
      </c>
      <c r="J40" s="69">
        <v>56.426313999999998</v>
      </c>
      <c r="K40" s="69">
        <v>23.294754000000001</v>
      </c>
      <c r="L40" s="69">
        <v>31.903638999999998</v>
      </c>
      <c r="M40" s="69">
        <v>27.690024999999999</v>
      </c>
      <c r="N40" s="69">
        <v>44.451861000000001</v>
      </c>
      <c r="O40" s="69">
        <v>0</v>
      </c>
      <c r="P40" s="69">
        <v>0</v>
      </c>
      <c r="Q40" s="69">
        <v>1.1127659999999999</v>
      </c>
      <c r="R40" s="69">
        <v>87.081524000000002</v>
      </c>
      <c r="S40" s="69">
        <v>47.902453999999999</v>
      </c>
      <c r="T40" s="69">
        <v>27.841881000000001</v>
      </c>
      <c r="U40" s="69">
        <v>42.833651000000003</v>
      </c>
      <c r="V40" s="69">
        <v>65.565729000000005</v>
      </c>
      <c r="W40" s="69">
        <v>0</v>
      </c>
      <c r="X40" s="69">
        <v>0</v>
      </c>
      <c r="Y40" s="69">
        <v>2.1359279999999998</v>
      </c>
      <c r="Z40" s="69">
        <v>105.846621</v>
      </c>
      <c r="AA40" s="69">
        <v>0</v>
      </c>
      <c r="AB40" s="69">
        <v>0</v>
      </c>
      <c r="AC40" s="69">
        <v>55.030420999999997</v>
      </c>
      <c r="AD40" s="70">
        <v>50.468637000000001</v>
      </c>
    </row>
    <row r="41" spans="1:30" s="31" customFormat="1" x14ac:dyDescent="0.25">
      <c r="A41" s="56">
        <v>99</v>
      </c>
      <c r="B41" s="57" t="s">
        <v>69</v>
      </c>
      <c r="C41" s="74">
        <v>2</v>
      </c>
      <c r="D41" s="75">
        <v>0</v>
      </c>
      <c r="E41" s="75">
        <v>100</v>
      </c>
      <c r="F41" s="75">
        <v>0</v>
      </c>
      <c r="G41" s="75">
        <v>0</v>
      </c>
      <c r="H41" s="75">
        <v>0</v>
      </c>
      <c r="I41" s="75">
        <v>0</v>
      </c>
      <c r="J41" s="75">
        <v>0</v>
      </c>
      <c r="K41" s="75">
        <v>0</v>
      </c>
      <c r="L41" s="75">
        <v>0</v>
      </c>
      <c r="M41" s="75">
        <v>0</v>
      </c>
      <c r="N41" s="75">
        <v>0</v>
      </c>
      <c r="O41" s="75">
        <v>0</v>
      </c>
      <c r="P41" s="75">
        <v>0</v>
      </c>
      <c r="Q41" s="75">
        <v>0</v>
      </c>
      <c r="R41" s="75">
        <v>0</v>
      </c>
      <c r="S41" s="75">
        <v>0</v>
      </c>
      <c r="T41" s="75">
        <v>0</v>
      </c>
      <c r="U41" s="75">
        <v>0</v>
      </c>
      <c r="V41" s="75">
        <v>0</v>
      </c>
      <c r="W41" s="75">
        <v>0</v>
      </c>
      <c r="X41" s="75">
        <v>0</v>
      </c>
      <c r="Y41" s="75">
        <v>0</v>
      </c>
      <c r="Z41" s="75">
        <v>0</v>
      </c>
      <c r="AA41" s="75">
        <v>0</v>
      </c>
      <c r="AB41" s="75">
        <v>0</v>
      </c>
      <c r="AC41" s="75">
        <v>0</v>
      </c>
      <c r="AD41" s="76">
        <v>0</v>
      </c>
    </row>
    <row r="42" spans="1:30" s="99" customFormat="1" x14ac:dyDescent="0.25">
      <c r="A42" s="100"/>
      <c r="B42" s="58" t="s">
        <v>70</v>
      </c>
      <c r="C42" s="101">
        <v>2.6705139999999998</v>
      </c>
      <c r="D42" s="102">
        <v>95.272886999999997</v>
      </c>
      <c r="E42" s="102">
        <v>0</v>
      </c>
      <c r="F42" s="102">
        <v>0</v>
      </c>
      <c r="G42" s="102">
        <v>100</v>
      </c>
      <c r="H42" s="102">
        <v>0</v>
      </c>
      <c r="I42" s="102">
        <v>0</v>
      </c>
      <c r="J42" s="102">
        <v>0</v>
      </c>
      <c r="K42" s="102">
        <v>0</v>
      </c>
      <c r="L42" s="102">
        <v>0</v>
      </c>
      <c r="M42" s="102">
        <v>0</v>
      </c>
      <c r="N42" s="102">
        <v>0</v>
      </c>
      <c r="O42" s="102">
        <v>0</v>
      </c>
      <c r="P42" s="102">
        <v>0</v>
      </c>
      <c r="Q42" s="102">
        <v>0</v>
      </c>
      <c r="R42" s="102">
        <v>0</v>
      </c>
      <c r="S42" s="102">
        <v>0</v>
      </c>
      <c r="T42" s="102">
        <v>0</v>
      </c>
      <c r="U42" s="102">
        <v>0</v>
      </c>
      <c r="V42" s="102">
        <v>0</v>
      </c>
      <c r="W42" s="102">
        <v>0</v>
      </c>
      <c r="X42" s="102">
        <v>0</v>
      </c>
      <c r="Y42" s="102">
        <v>0</v>
      </c>
      <c r="Z42" s="102">
        <v>0</v>
      </c>
      <c r="AA42" s="102">
        <v>0</v>
      </c>
      <c r="AB42" s="102">
        <v>0</v>
      </c>
      <c r="AC42" s="102">
        <v>0</v>
      </c>
      <c r="AD42" s="103">
        <v>0</v>
      </c>
    </row>
    <row r="43" spans="1:30" s="31" customFormat="1" x14ac:dyDescent="0.25">
      <c r="A43" s="46">
        <v>91</v>
      </c>
      <c r="B43" s="52" t="s">
        <v>71</v>
      </c>
      <c r="C43" s="68">
        <v>0</v>
      </c>
      <c r="D43" s="69">
        <v>0</v>
      </c>
      <c r="E43" s="69">
        <v>0</v>
      </c>
      <c r="F43" s="69">
        <v>0</v>
      </c>
      <c r="G43" s="69">
        <v>0</v>
      </c>
      <c r="H43" s="69">
        <v>0</v>
      </c>
      <c r="I43" s="69">
        <v>0</v>
      </c>
      <c r="J43" s="69">
        <v>0</v>
      </c>
      <c r="K43" s="69">
        <v>0</v>
      </c>
      <c r="L43" s="69">
        <v>0</v>
      </c>
      <c r="M43" s="69">
        <v>0</v>
      </c>
      <c r="N43" s="69">
        <v>0</v>
      </c>
      <c r="O43" s="69">
        <v>0</v>
      </c>
      <c r="P43" s="69">
        <v>0</v>
      </c>
      <c r="Q43" s="69">
        <v>0</v>
      </c>
      <c r="R43" s="69">
        <v>0</v>
      </c>
      <c r="S43" s="69">
        <v>0</v>
      </c>
      <c r="T43" s="69">
        <v>0</v>
      </c>
      <c r="U43" s="69">
        <v>0</v>
      </c>
      <c r="V43" s="69">
        <v>0</v>
      </c>
      <c r="W43" s="69">
        <v>0</v>
      </c>
      <c r="X43" s="69">
        <v>0</v>
      </c>
      <c r="Y43" s="69">
        <v>0</v>
      </c>
      <c r="Z43" s="69">
        <v>0</v>
      </c>
      <c r="AA43" s="69">
        <v>0</v>
      </c>
      <c r="AB43" s="69">
        <v>0</v>
      </c>
      <c r="AC43" s="69">
        <v>0</v>
      </c>
      <c r="AD43" s="70">
        <v>0</v>
      </c>
    </row>
    <row r="44" spans="1:30" s="31" customFormat="1" x14ac:dyDescent="0.25">
      <c r="A44" s="53">
        <v>18</v>
      </c>
      <c r="B44" s="59" t="s">
        <v>72</v>
      </c>
      <c r="C44" s="71">
        <v>0</v>
      </c>
      <c r="D44" s="72">
        <v>0</v>
      </c>
      <c r="E44" s="72">
        <v>0</v>
      </c>
      <c r="F44" s="72">
        <v>0</v>
      </c>
      <c r="G44" s="72">
        <v>0</v>
      </c>
      <c r="H44" s="72">
        <v>0</v>
      </c>
      <c r="I44" s="72">
        <v>0</v>
      </c>
      <c r="J44" s="72">
        <v>0</v>
      </c>
      <c r="K44" s="72">
        <v>0</v>
      </c>
      <c r="L44" s="72">
        <v>0</v>
      </c>
      <c r="M44" s="72">
        <v>0</v>
      </c>
      <c r="N44" s="72">
        <v>0</v>
      </c>
      <c r="O44" s="72">
        <v>0</v>
      </c>
      <c r="P44" s="72">
        <v>0</v>
      </c>
      <c r="Q44" s="72">
        <v>0</v>
      </c>
      <c r="R44" s="72">
        <v>0</v>
      </c>
      <c r="S44" s="72">
        <v>0</v>
      </c>
      <c r="T44" s="72">
        <v>0</v>
      </c>
      <c r="U44" s="72">
        <v>0</v>
      </c>
      <c r="V44" s="72">
        <v>0</v>
      </c>
      <c r="W44" s="72">
        <v>0</v>
      </c>
      <c r="X44" s="72">
        <v>0</v>
      </c>
      <c r="Y44" s="72">
        <v>0</v>
      </c>
      <c r="Z44" s="72">
        <v>0</v>
      </c>
      <c r="AA44" s="72">
        <v>0</v>
      </c>
      <c r="AB44" s="72">
        <v>0</v>
      </c>
      <c r="AC44" s="72">
        <v>0</v>
      </c>
      <c r="AD44" s="73">
        <v>0</v>
      </c>
    </row>
    <row r="45" spans="1:30" s="31" customFormat="1" x14ac:dyDescent="0.25">
      <c r="A45" s="46">
        <v>94</v>
      </c>
      <c r="B45" s="60" t="s">
        <v>73</v>
      </c>
      <c r="C45" s="68">
        <v>0</v>
      </c>
      <c r="D45" s="69">
        <v>0</v>
      </c>
      <c r="E45" s="69">
        <v>0</v>
      </c>
      <c r="F45" s="69">
        <v>0</v>
      </c>
      <c r="G45" s="69">
        <v>0</v>
      </c>
      <c r="H45" s="69">
        <v>0</v>
      </c>
      <c r="I45" s="69">
        <v>0</v>
      </c>
      <c r="J45" s="69">
        <v>0</v>
      </c>
      <c r="K45" s="69">
        <v>0</v>
      </c>
      <c r="L45" s="69">
        <v>0</v>
      </c>
      <c r="M45" s="69">
        <v>0</v>
      </c>
      <c r="N45" s="69">
        <v>0</v>
      </c>
      <c r="O45" s="69">
        <v>0</v>
      </c>
      <c r="P45" s="69">
        <v>0</v>
      </c>
      <c r="Q45" s="69">
        <v>0</v>
      </c>
      <c r="R45" s="69">
        <v>0</v>
      </c>
      <c r="S45" s="69">
        <v>0</v>
      </c>
      <c r="T45" s="69">
        <v>0</v>
      </c>
      <c r="U45" s="69">
        <v>0</v>
      </c>
      <c r="V45" s="69">
        <v>0</v>
      </c>
      <c r="W45" s="69">
        <v>0</v>
      </c>
      <c r="X45" s="69">
        <v>0</v>
      </c>
      <c r="Y45" s="69">
        <v>0</v>
      </c>
      <c r="Z45" s="69">
        <v>0</v>
      </c>
      <c r="AA45" s="69">
        <v>0</v>
      </c>
      <c r="AB45" s="69">
        <v>0</v>
      </c>
      <c r="AC45" s="69">
        <v>0</v>
      </c>
      <c r="AD45" s="70">
        <v>0</v>
      </c>
    </row>
    <row r="46" spans="1:30" s="31" customFormat="1" x14ac:dyDescent="0.25">
      <c r="A46" s="53">
        <v>95</v>
      </c>
      <c r="B46" s="59" t="s">
        <v>74</v>
      </c>
      <c r="C46" s="71">
        <v>2.6705139999999998</v>
      </c>
      <c r="D46" s="72">
        <v>95.272886999999997</v>
      </c>
      <c r="E46" s="72">
        <v>0</v>
      </c>
      <c r="F46" s="72">
        <v>0</v>
      </c>
      <c r="G46" s="72">
        <v>100</v>
      </c>
      <c r="H46" s="72">
        <v>0</v>
      </c>
      <c r="I46" s="72">
        <v>0</v>
      </c>
      <c r="J46" s="72">
        <v>0</v>
      </c>
      <c r="K46" s="72">
        <v>0</v>
      </c>
      <c r="L46" s="72">
        <v>0</v>
      </c>
      <c r="M46" s="72">
        <v>0</v>
      </c>
      <c r="N46" s="72">
        <v>0</v>
      </c>
      <c r="O46" s="72">
        <v>0</v>
      </c>
      <c r="P46" s="72">
        <v>0</v>
      </c>
      <c r="Q46" s="72">
        <v>0</v>
      </c>
      <c r="R46" s="72">
        <v>0</v>
      </c>
      <c r="S46" s="72">
        <v>0</v>
      </c>
      <c r="T46" s="72">
        <v>0</v>
      </c>
      <c r="U46" s="72">
        <v>0</v>
      </c>
      <c r="V46" s="72">
        <v>0</v>
      </c>
      <c r="W46" s="72">
        <v>0</v>
      </c>
      <c r="X46" s="72">
        <v>0</v>
      </c>
      <c r="Y46" s="72">
        <v>0</v>
      </c>
      <c r="Z46" s="72">
        <v>0</v>
      </c>
      <c r="AA46" s="72">
        <v>0</v>
      </c>
      <c r="AB46" s="72">
        <v>0</v>
      </c>
      <c r="AC46" s="72">
        <v>0</v>
      </c>
      <c r="AD46" s="73">
        <v>0</v>
      </c>
    </row>
    <row r="47" spans="1:30" s="31" customFormat="1" x14ac:dyDescent="0.25">
      <c r="A47" s="46">
        <v>86</v>
      </c>
      <c r="B47" s="60" t="s">
        <v>75</v>
      </c>
      <c r="C47" s="68">
        <v>0</v>
      </c>
      <c r="D47" s="69">
        <v>0</v>
      </c>
      <c r="E47" s="69">
        <v>0</v>
      </c>
      <c r="F47" s="69">
        <v>0</v>
      </c>
      <c r="G47" s="69">
        <v>0</v>
      </c>
      <c r="H47" s="69">
        <v>0</v>
      </c>
      <c r="I47" s="69">
        <v>0</v>
      </c>
      <c r="J47" s="69">
        <v>0</v>
      </c>
      <c r="K47" s="69">
        <v>0</v>
      </c>
      <c r="L47" s="69">
        <v>0</v>
      </c>
      <c r="M47" s="69">
        <v>0</v>
      </c>
      <c r="N47" s="69">
        <v>0</v>
      </c>
      <c r="O47" s="69">
        <v>0</v>
      </c>
      <c r="P47" s="69">
        <v>0</v>
      </c>
      <c r="Q47" s="69">
        <v>0</v>
      </c>
      <c r="R47" s="69">
        <v>0</v>
      </c>
      <c r="S47" s="69">
        <v>0</v>
      </c>
      <c r="T47" s="69">
        <v>0</v>
      </c>
      <c r="U47" s="69">
        <v>0</v>
      </c>
      <c r="V47" s="69">
        <v>0</v>
      </c>
      <c r="W47" s="69">
        <v>0</v>
      </c>
      <c r="X47" s="69">
        <v>0</v>
      </c>
      <c r="Y47" s="69">
        <v>0</v>
      </c>
      <c r="Z47" s="69">
        <v>0</v>
      </c>
      <c r="AA47" s="69">
        <v>0</v>
      </c>
      <c r="AB47" s="69">
        <v>0</v>
      </c>
      <c r="AC47" s="69">
        <v>0</v>
      </c>
      <c r="AD47" s="70">
        <v>0</v>
      </c>
    </row>
    <row r="48" spans="1:30" s="31" customFormat="1" x14ac:dyDescent="0.25">
      <c r="A48" s="56">
        <v>97</v>
      </c>
      <c r="B48" s="61" t="s">
        <v>76</v>
      </c>
      <c r="C48" s="74">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6">
        <v>0</v>
      </c>
    </row>
    <row r="50" spans="1:24" x14ac:dyDescent="0.25">
      <c r="A50" s="105" t="s">
        <v>121</v>
      </c>
    </row>
    <row r="51" spans="1:24" s="153" customFormat="1" ht="22.5" customHeight="1" x14ac:dyDescent="0.25">
      <c r="A51" s="221" t="s">
        <v>202</v>
      </c>
      <c r="B51" s="221"/>
      <c r="C51" s="221"/>
      <c r="D51" s="221"/>
      <c r="E51" s="221"/>
      <c r="F51" s="221"/>
      <c r="G51" s="221"/>
      <c r="H51" s="221"/>
      <c r="I51" s="221"/>
      <c r="J51" s="221"/>
      <c r="K51" s="221"/>
      <c r="L51" s="221"/>
      <c r="M51" s="221"/>
      <c r="N51" s="221"/>
      <c r="O51" s="221"/>
      <c r="P51" s="221"/>
      <c r="Q51" s="221"/>
      <c r="R51" s="221"/>
      <c r="S51" s="221"/>
      <c r="T51" s="221"/>
      <c r="U51" s="221"/>
      <c r="V51" s="221"/>
      <c r="W51" s="221"/>
      <c r="X51" s="221"/>
    </row>
    <row r="52" spans="1:24" x14ac:dyDescent="0.25">
      <c r="A52" s="106" t="s">
        <v>129</v>
      </c>
    </row>
    <row r="53" spans="1:24" x14ac:dyDescent="0.25">
      <c r="A53" s="105" t="s">
        <v>127</v>
      </c>
    </row>
    <row r="54" spans="1:24" x14ac:dyDescent="0.25">
      <c r="A54" s="108" t="s">
        <v>128</v>
      </c>
    </row>
    <row r="55" spans="1:24" x14ac:dyDescent="0.25">
      <c r="A55" s="106" t="s">
        <v>130</v>
      </c>
    </row>
    <row r="56" spans="1:24" x14ac:dyDescent="0.25">
      <c r="A56" s="107" t="s">
        <v>123</v>
      </c>
    </row>
    <row r="57" spans="1:24" x14ac:dyDescent="0.25">
      <c r="A57" s="107"/>
    </row>
    <row r="58" spans="1:24" x14ac:dyDescent="0.25">
      <c r="A58" s="111" t="s">
        <v>126</v>
      </c>
    </row>
  </sheetData>
  <mergeCells count="20">
    <mergeCell ref="A3:AD4"/>
    <mergeCell ref="A8:A10"/>
    <mergeCell ref="C8:D9"/>
    <mergeCell ref="K8:T8"/>
    <mergeCell ref="U8:AD8"/>
    <mergeCell ref="B9:B10"/>
    <mergeCell ref="W9:X9"/>
    <mergeCell ref="Y9:Z9"/>
    <mergeCell ref="E8:F9"/>
    <mergeCell ref="G8:H9"/>
    <mergeCell ref="I8:J9"/>
    <mergeCell ref="AA9:AB9"/>
    <mergeCell ref="AC9:AD9"/>
    <mergeCell ref="K9:L9"/>
    <mergeCell ref="M9:N9"/>
    <mergeCell ref="A51:X51"/>
    <mergeCell ref="O9:P9"/>
    <mergeCell ref="Q9:R9"/>
    <mergeCell ref="S9:T9"/>
    <mergeCell ref="U9:V9"/>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37"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0" t="s">
        <v>0</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row>
    <row r="4" spans="1:30" x14ac:dyDescent="0.25">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row>
    <row r="5" spans="1:30" s="82" customFormat="1" x14ac:dyDescent="0.25">
      <c r="A5" s="77" t="s">
        <v>111</v>
      </c>
      <c r="B5" s="78"/>
      <c r="C5" s="79"/>
      <c r="D5" s="79"/>
      <c r="E5" s="80"/>
      <c r="F5" s="80"/>
      <c r="G5" s="80"/>
      <c r="H5" s="80"/>
      <c r="I5" s="80"/>
      <c r="J5" s="80"/>
      <c r="K5" s="80"/>
      <c r="L5" s="80"/>
      <c r="M5" s="80"/>
      <c r="N5" s="80"/>
      <c r="O5" s="80"/>
      <c r="P5" s="80"/>
      <c r="Q5" s="80"/>
      <c r="R5" s="80"/>
      <c r="S5" s="80"/>
      <c r="T5" s="80"/>
      <c r="U5" s="80"/>
      <c r="V5" s="80"/>
      <c r="W5" s="80"/>
      <c r="X5" s="80"/>
      <c r="Y5" s="80"/>
      <c r="Z5" s="80"/>
      <c r="AA5" s="80"/>
      <c r="AB5" s="80"/>
      <c r="AC5" s="80"/>
      <c r="AD5" s="81"/>
    </row>
    <row r="6" spans="1:30" ht="15.75" x14ac:dyDescent="0.25">
      <c r="A6" s="110" t="s">
        <v>120</v>
      </c>
      <c r="B6" s="43"/>
      <c r="C6" s="8"/>
      <c r="D6" s="8"/>
      <c r="E6" s="9"/>
      <c r="F6" s="9"/>
      <c r="G6" s="9"/>
      <c r="H6" s="9"/>
      <c r="I6" s="9"/>
      <c r="J6" s="9"/>
      <c r="K6" s="9"/>
      <c r="L6" s="9"/>
      <c r="M6" s="9"/>
      <c r="N6" s="9"/>
      <c r="O6" s="9"/>
      <c r="P6" s="9"/>
      <c r="Q6" s="9"/>
      <c r="R6" s="9"/>
      <c r="S6" s="9"/>
      <c r="T6" s="9"/>
      <c r="U6" s="9"/>
      <c r="V6" s="9"/>
      <c r="W6" s="9"/>
      <c r="X6" s="9"/>
      <c r="Y6" s="9"/>
      <c r="Z6" s="9"/>
      <c r="AA6" s="9"/>
      <c r="AB6" s="9"/>
      <c r="AC6" s="9"/>
      <c r="AD6" s="10"/>
    </row>
    <row r="7" spans="1:30" x14ac:dyDescent="0.25">
      <c r="C7" s="64"/>
      <c r="D7" s="64"/>
      <c r="E7" s="66"/>
      <c r="F7" s="66"/>
      <c r="G7" s="66"/>
      <c r="H7" s="66"/>
      <c r="I7" s="66"/>
      <c r="J7" s="66"/>
      <c r="K7" s="11"/>
      <c r="L7" s="11"/>
      <c r="M7" s="11"/>
      <c r="N7" s="11"/>
      <c r="O7" s="11"/>
      <c r="P7" s="11"/>
      <c r="Q7" s="11"/>
      <c r="R7" s="11"/>
      <c r="S7" s="11"/>
      <c r="T7" s="11"/>
      <c r="U7" s="11"/>
      <c r="V7" s="11"/>
      <c r="W7" s="11"/>
      <c r="X7" s="11"/>
      <c r="Y7" s="11"/>
      <c r="Z7" s="11"/>
      <c r="AA7" s="11"/>
      <c r="AB7" s="11"/>
      <c r="AC7" s="11"/>
      <c r="AD7" s="11"/>
    </row>
    <row r="8" spans="1:30" s="31" customFormat="1" ht="15" customHeight="1" x14ac:dyDescent="0.25">
      <c r="A8" s="232" t="s">
        <v>37</v>
      </c>
      <c r="B8" s="86" t="s">
        <v>38</v>
      </c>
      <c r="C8" s="237" t="s">
        <v>101</v>
      </c>
      <c r="D8" s="237"/>
      <c r="E8" s="231" t="s">
        <v>7</v>
      </c>
      <c r="F8" s="231"/>
      <c r="G8" s="231" t="s">
        <v>99</v>
      </c>
      <c r="H8" s="231"/>
      <c r="I8" s="231" t="s">
        <v>8</v>
      </c>
      <c r="J8" s="231"/>
      <c r="K8" s="222" t="s">
        <v>93</v>
      </c>
      <c r="L8" s="222"/>
      <c r="M8" s="222"/>
      <c r="N8" s="222"/>
      <c r="O8" s="222"/>
      <c r="P8" s="222"/>
      <c r="Q8" s="222"/>
      <c r="R8" s="222"/>
      <c r="S8" s="222"/>
      <c r="T8" s="222"/>
      <c r="U8" s="222" t="s">
        <v>94</v>
      </c>
      <c r="V8" s="222"/>
      <c r="W8" s="222"/>
      <c r="X8" s="222"/>
      <c r="Y8" s="222"/>
      <c r="Z8" s="222"/>
      <c r="AA8" s="222"/>
      <c r="AB8" s="222"/>
      <c r="AC8" s="222"/>
      <c r="AD8" s="223"/>
    </row>
    <row r="9" spans="1:30" s="31" customFormat="1" x14ac:dyDescent="0.25">
      <c r="A9" s="233"/>
      <c r="B9" s="235" t="s">
        <v>97</v>
      </c>
      <c r="C9" s="228"/>
      <c r="D9" s="228"/>
      <c r="E9" s="229"/>
      <c r="F9" s="229"/>
      <c r="G9" s="229"/>
      <c r="H9" s="229"/>
      <c r="I9" s="229"/>
      <c r="J9" s="229"/>
      <c r="K9" s="229" t="s">
        <v>9</v>
      </c>
      <c r="L9" s="229"/>
      <c r="M9" s="229" t="s">
        <v>10</v>
      </c>
      <c r="N9" s="229"/>
      <c r="O9" s="229" t="s">
        <v>11</v>
      </c>
      <c r="P9" s="229"/>
      <c r="Q9" s="229" t="s">
        <v>12</v>
      </c>
      <c r="R9" s="229"/>
      <c r="S9" s="229" t="s">
        <v>13</v>
      </c>
      <c r="T9" s="229"/>
      <c r="U9" s="229" t="s">
        <v>14</v>
      </c>
      <c r="V9" s="229"/>
      <c r="W9" s="229" t="s">
        <v>15</v>
      </c>
      <c r="X9" s="229"/>
      <c r="Y9" s="229" t="s">
        <v>16</v>
      </c>
      <c r="Z9" s="229"/>
      <c r="AA9" s="229" t="s">
        <v>17</v>
      </c>
      <c r="AB9" s="229"/>
      <c r="AC9" s="222" t="s">
        <v>18</v>
      </c>
      <c r="AD9" s="223"/>
    </row>
    <row r="10" spans="1:30" s="67" customFormat="1" ht="28.5" x14ac:dyDescent="0.25">
      <c r="A10" s="234"/>
      <c r="B10" s="236"/>
      <c r="C10" s="92" t="s">
        <v>95</v>
      </c>
      <c r="D10" s="39" t="s">
        <v>6</v>
      </c>
      <c r="E10" s="92" t="s">
        <v>96</v>
      </c>
      <c r="F10" s="39" t="s">
        <v>6</v>
      </c>
      <c r="G10" s="92" t="s">
        <v>96</v>
      </c>
      <c r="H10" s="39" t="s">
        <v>6</v>
      </c>
      <c r="I10" s="92" t="s">
        <v>96</v>
      </c>
      <c r="J10" s="39" t="s">
        <v>6</v>
      </c>
      <c r="K10" s="92" t="s">
        <v>96</v>
      </c>
      <c r="L10" s="39" t="s">
        <v>6</v>
      </c>
      <c r="M10" s="92" t="s">
        <v>96</v>
      </c>
      <c r="N10" s="39" t="s">
        <v>6</v>
      </c>
      <c r="O10" s="92" t="s">
        <v>96</v>
      </c>
      <c r="P10" s="39" t="s">
        <v>6</v>
      </c>
      <c r="Q10" s="92" t="s">
        <v>96</v>
      </c>
      <c r="R10" s="39" t="s">
        <v>6</v>
      </c>
      <c r="S10" s="92" t="s">
        <v>96</v>
      </c>
      <c r="T10" s="39" t="s">
        <v>6</v>
      </c>
      <c r="U10" s="92" t="s">
        <v>96</v>
      </c>
      <c r="V10" s="39" t="s">
        <v>6</v>
      </c>
      <c r="W10" s="92" t="s">
        <v>96</v>
      </c>
      <c r="X10" s="39" t="s">
        <v>6</v>
      </c>
      <c r="Y10" s="92" t="s">
        <v>96</v>
      </c>
      <c r="Z10" s="39" t="s">
        <v>6</v>
      </c>
      <c r="AA10" s="92" t="s">
        <v>96</v>
      </c>
      <c r="AB10" s="39" t="s">
        <v>6</v>
      </c>
      <c r="AC10" s="92" t="s">
        <v>96</v>
      </c>
      <c r="AD10" s="62" t="s">
        <v>6</v>
      </c>
    </row>
    <row r="11" spans="1:30" s="99" customFormat="1" x14ac:dyDescent="0.25">
      <c r="A11" s="44"/>
      <c r="B11" s="45" t="s">
        <v>39</v>
      </c>
      <c r="C11" s="96">
        <v>39735.242615000003</v>
      </c>
      <c r="D11" s="97">
        <v>20.4114</v>
      </c>
      <c r="E11" s="97">
        <v>36.099460999999998</v>
      </c>
      <c r="F11" s="97">
        <v>21.355682999999999</v>
      </c>
      <c r="G11" s="97">
        <v>37.383474</v>
      </c>
      <c r="H11" s="97">
        <v>28.145764</v>
      </c>
      <c r="I11" s="97">
        <v>26.517064999999999</v>
      </c>
      <c r="J11" s="97">
        <v>35.923050000000003</v>
      </c>
      <c r="K11" s="97">
        <v>53.421456999999997</v>
      </c>
      <c r="L11" s="97">
        <v>39.255034000000002</v>
      </c>
      <c r="M11" s="97">
        <v>8.5812480000000004</v>
      </c>
      <c r="N11" s="97">
        <v>44.630791000000002</v>
      </c>
      <c r="O11" s="97">
        <v>21.381409999999999</v>
      </c>
      <c r="P11" s="97">
        <v>70.225521999999998</v>
      </c>
      <c r="Q11" s="97">
        <v>7.8656899999999998</v>
      </c>
      <c r="R11" s="97">
        <v>66.229673000000005</v>
      </c>
      <c r="S11" s="97">
        <v>8.7501949999999997</v>
      </c>
      <c r="T11" s="97">
        <v>59.134475999999999</v>
      </c>
      <c r="U11" s="97">
        <v>5.655043</v>
      </c>
      <c r="V11" s="97">
        <v>65.157382999999996</v>
      </c>
      <c r="W11" s="97">
        <v>56.575679000000001</v>
      </c>
      <c r="X11" s="97">
        <v>38.394294000000002</v>
      </c>
      <c r="Y11" s="97">
        <v>24.229486000000001</v>
      </c>
      <c r="Z11" s="97">
        <v>69.531182000000001</v>
      </c>
      <c r="AA11" s="97">
        <v>2.547593</v>
      </c>
      <c r="AB11" s="97">
        <v>64.084936999999996</v>
      </c>
      <c r="AC11" s="97">
        <v>10.992198</v>
      </c>
      <c r="AD11" s="98">
        <v>55.223429000000003</v>
      </c>
    </row>
    <row r="12" spans="1:30" s="99" customFormat="1" x14ac:dyDescent="0.25">
      <c r="A12" s="100"/>
      <c r="B12" s="63" t="s">
        <v>40</v>
      </c>
      <c r="C12" s="101">
        <v>18829.550716999998</v>
      </c>
      <c r="D12" s="102">
        <v>16.164681999999999</v>
      </c>
      <c r="E12" s="102">
        <v>63.173681000000002</v>
      </c>
      <c r="F12" s="102">
        <v>7.9601230000000003</v>
      </c>
      <c r="G12" s="102">
        <v>22.787763000000002</v>
      </c>
      <c r="H12" s="102">
        <v>17.878499000000001</v>
      </c>
      <c r="I12" s="102">
        <v>14.038555000000001</v>
      </c>
      <c r="J12" s="102">
        <v>17.381620000000002</v>
      </c>
      <c r="K12" s="102">
        <v>20.107524000000002</v>
      </c>
      <c r="L12" s="102">
        <v>43.698402000000002</v>
      </c>
      <c r="M12" s="102">
        <v>21.759409000000002</v>
      </c>
      <c r="N12" s="102">
        <v>21.947921000000001</v>
      </c>
      <c r="O12" s="102">
        <v>16.475179000000001</v>
      </c>
      <c r="P12" s="102">
        <v>28.826360000000001</v>
      </c>
      <c r="Q12" s="102">
        <v>13.889943000000001</v>
      </c>
      <c r="R12" s="102">
        <v>28.150645000000001</v>
      </c>
      <c r="S12" s="102">
        <v>27.767945999999998</v>
      </c>
      <c r="T12" s="102">
        <v>38.393320000000003</v>
      </c>
      <c r="U12" s="102">
        <v>22.961312</v>
      </c>
      <c r="V12" s="102">
        <v>46.179912999999999</v>
      </c>
      <c r="W12" s="102">
        <v>17.050369</v>
      </c>
      <c r="X12" s="102">
        <v>28.327855</v>
      </c>
      <c r="Y12" s="102">
        <v>21.090261999999999</v>
      </c>
      <c r="Z12" s="102">
        <v>29.912295</v>
      </c>
      <c r="AA12" s="102">
        <v>12.324456</v>
      </c>
      <c r="AB12" s="102">
        <v>43.098571</v>
      </c>
      <c r="AC12" s="102">
        <v>26.573602000000001</v>
      </c>
      <c r="AD12" s="103">
        <v>18.161078</v>
      </c>
    </row>
    <row r="13" spans="1:30" s="31" customFormat="1" x14ac:dyDescent="0.25">
      <c r="A13" s="46">
        <v>5</v>
      </c>
      <c r="B13" s="47" t="s">
        <v>41</v>
      </c>
      <c r="C13" s="68">
        <v>1857.9455149999999</v>
      </c>
      <c r="D13" s="69">
        <v>31.558205999999998</v>
      </c>
      <c r="E13" s="69">
        <v>53.623206000000003</v>
      </c>
      <c r="F13" s="69">
        <v>29.749237999999998</v>
      </c>
      <c r="G13" s="69">
        <v>24.470877000000002</v>
      </c>
      <c r="H13" s="69">
        <v>70.519802999999996</v>
      </c>
      <c r="I13" s="69">
        <v>21.905916999999999</v>
      </c>
      <c r="J13" s="69">
        <v>31.558205999999998</v>
      </c>
      <c r="K13" s="69">
        <v>7.3710069999999996</v>
      </c>
      <c r="L13" s="69">
        <v>0</v>
      </c>
      <c r="M13" s="69">
        <v>92.628992999999994</v>
      </c>
      <c r="N13" s="69">
        <v>0</v>
      </c>
      <c r="O13" s="69">
        <v>0</v>
      </c>
      <c r="P13" s="69">
        <v>0</v>
      </c>
      <c r="Q13" s="69">
        <v>0</v>
      </c>
      <c r="R13" s="69">
        <v>0</v>
      </c>
      <c r="S13" s="69">
        <v>0</v>
      </c>
      <c r="T13" s="69">
        <v>0</v>
      </c>
      <c r="U13" s="69">
        <v>7.3710069999999996</v>
      </c>
      <c r="V13" s="69">
        <v>0</v>
      </c>
      <c r="W13" s="69">
        <v>0</v>
      </c>
      <c r="X13" s="69">
        <v>0</v>
      </c>
      <c r="Y13" s="69">
        <v>0</v>
      </c>
      <c r="Z13" s="69">
        <v>0</v>
      </c>
      <c r="AA13" s="69">
        <v>0</v>
      </c>
      <c r="AB13" s="69">
        <v>0</v>
      </c>
      <c r="AC13" s="69">
        <v>92.628992999999994</v>
      </c>
      <c r="AD13" s="70">
        <v>0</v>
      </c>
    </row>
    <row r="14" spans="1:30" s="31" customFormat="1" x14ac:dyDescent="0.25">
      <c r="A14" s="48">
        <v>15</v>
      </c>
      <c r="B14" s="49" t="s">
        <v>42</v>
      </c>
      <c r="C14" s="71">
        <v>18.242543000000001</v>
      </c>
      <c r="D14" s="72">
        <v>82.991888000000003</v>
      </c>
      <c r="E14" s="72">
        <v>0</v>
      </c>
      <c r="F14" s="72">
        <v>0</v>
      </c>
      <c r="G14" s="72">
        <v>16.666667</v>
      </c>
      <c r="H14" s="72">
        <v>115.283395</v>
      </c>
      <c r="I14" s="72">
        <v>83.333332999999996</v>
      </c>
      <c r="J14" s="72">
        <v>23.056678999999999</v>
      </c>
      <c r="K14" s="72">
        <v>0</v>
      </c>
      <c r="L14" s="72">
        <v>0</v>
      </c>
      <c r="M14" s="72">
        <v>0</v>
      </c>
      <c r="N14" s="72">
        <v>0</v>
      </c>
      <c r="O14" s="72">
        <v>100</v>
      </c>
      <c r="P14" s="72">
        <v>0</v>
      </c>
      <c r="Q14" s="72">
        <v>0</v>
      </c>
      <c r="R14" s="72">
        <v>0</v>
      </c>
      <c r="S14" s="72">
        <v>0</v>
      </c>
      <c r="T14" s="72">
        <v>0</v>
      </c>
      <c r="U14" s="72">
        <v>0</v>
      </c>
      <c r="V14" s="72">
        <v>0</v>
      </c>
      <c r="W14" s="72">
        <v>0</v>
      </c>
      <c r="X14" s="72">
        <v>0</v>
      </c>
      <c r="Y14" s="72">
        <v>66.666667000000004</v>
      </c>
      <c r="Z14" s="72">
        <v>0</v>
      </c>
      <c r="AA14" s="72">
        <v>33.333333000000003</v>
      </c>
      <c r="AB14" s="72">
        <v>0</v>
      </c>
      <c r="AC14" s="72">
        <v>0</v>
      </c>
      <c r="AD14" s="73">
        <v>0</v>
      </c>
    </row>
    <row r="15" spans="1:30" s="31" customFormat="1" x14ac:dyDescent="0.25">
      <c r="A15" s="46">
        <v>17</v>
      </c>
      <c r="B15" s="47" t="s">
        <v>43</v>
      </c>
      <c r="C15" s="68">
        <v>12.770270999999999</v>
      </c>
      <c r="D15" s="69">
        <v>98.453265999999999</v>
      </c>
      <c r="E15" s="69">
        <v>100</v>
      </c>
      <c r="F15" s="69">
        <v>0</v>
      </c>
      <c r="G15" s="69">
        <v>0</v>
      </c>
      <c r="H15" s="69">
        <v>0</v>
      </c>
      <c r="I15" s="69">
        <v>0</v>
      </c>
      <c r="J15" s="69">
        <v>0</v>
      </c>
      <c r="K15" s="69">
        <v>0</v>
      </c>
      <c r="L15" s="69">
        <v>0</v>
      </c>
      <c r="M15" s="69">
        <v>0</v>
      </c>
      <c r="N15" s="69">
        <v>0</v>
      </c>
      <c r="O15" s="69">
        <v>0</v>
      </c>
      <c r="P15" s="69">
        <v>0</v>
      </c>
      <c r="Q15" s="69">
        <v>0</v>
      </c>
      <c r="R15" s="69">
        <v>0</v>
      </c>
      <c r="S15" s="69">
        <v>0</v>
      </c>
      <c r="T15" s="69">
        <v>0</v>
      </c>
      <c r="U15" s="69">
        <v>0</v>
      </c>
      <c r="V15" s="69">
        <v>0</v>
      </c>
      <c r="W15" s="69">
        <v>0</v>
      </c>
      <c r="X15" s="69">
        <v>0</v>
      </c>
      <c r="Y15" s="69">
        <v>0</v>
      </c>
      <c r="Z15" s="69">
        <v>0</v>
      </c>
      <c r="AA15" s="69">
        <v>0</v>
      </c>
      <c r="AB15" s="69">
        <v>0</v>
      </c>
      <c r="AC15" s="69">
        <v>0</v>
      </c>
      <c r="AD15" s="70">
        <v>0</v>
      </c>
    </row>
    <row r="16" spans="1:30" s="31" customFormat="1" x14ac:dyDescent="0.25">
      <c r="A16" s="48">
        <v>25</v>
      </c>
      <c r="B16" s="49" t="s">
        <v>44</v>
      </c>
      <c r="C16" s="71">
        <v>9213.0711159999992</v>
      </c>
      <c r="D16" s="72">
        <v>20.212607999999999</v>
      </c>
      <c r="E16" s="72">
        <v>73.825174000000004</v>
      </c>
      <c r="F16" s="72">
        <v>10.089314999999999</v>
      </c>
      <c r="G16" s="72">
        <v>21.229234000000002</v>
      </c>
      <c r="H16" s="72">
        <v>28.09395</v>
      </c>
      <c r="I16" s="72">
        <v>4.9455920000000004</v>
      </c>
      <c r="J16" s="72">
        <v>52.113976999999998</v>
      </c>
      <c r="K16" s="72">
        <v>0</v>
      </c>
      <c r="L16" s="72">
        <v>0</v>
      </c>
      <c r="M16" s="72">
        <v>4.7092289999999997</v>
      </c>
      <c r="N16" s="72">
        <v>90.846688</v>
      </c>
      <c r="O16" s="72">
        <v>0</v>
      </c>
      <c r="P16" s="72">
        <v>0</v>
      </c>
      <c r="Q16" s="72">
        <v>25.415049</v>
      </c>
      <c r="R16" s="72">
        <v>25.680478000000001</v>
      </c>
      <c r="S16" s="72">
        <v>69.875721999999996</v>
      </c>
      <c r="T16" s="72">
        <v>11.051503</v>
      </c>
      <c r="U16" s="72">
        <v>0</v>
      </c>
      <c r="V16" s="72">
        <v>0</v>
      </c>
      <c r="W16" s="72">
        <v>1.368984</v>
      </c>
      <c r="X16" s="72">
        <v>110.988359</v>
      </c>
      <c r="Y16" s="72">
        <v>33.051197000000002</v>
      </c>
      <c r="Z16" s="72">
        <v>78.175959000000006</v>
      </c>
      <c r="AA16" s="72">
        <v>54.494490999999996</v>
      </c>
      <c r="AB16" s="72">
        <v>48.120921000000003</v>
      </c>
      <c r="AC16" s="72">
        <v>11.085328000000001</v>
      </c>
      <c r="AD16" s="73">
        <v>101.416179</v>
      </c>
    </row>
    <row r="17" spans="1:30" s="31" customFormat="1" x14ac:dyDescent="0.25">
      <c r="A17" s="46">
        <v>41</v>
      </c>
      <c r="B17" s="47" t="s">
        <v>45</v>
      </c>
      <c r="C17" s="68">
        <v>53.390515999999998</v>
      </c>
      <c r="D17" s="69">
        <v>55.095489999999998</v>
      </c>
      <c r="E17" s="69">
        <v>0</v>
      </c>
      <c r="F17" s="69">
        <v>0</v>
      </c>
      <c r="G17" s="69">
        <v>0</v>
      </c>
      <c r="H17" s="69">
        <v>0</v>
      </c>
      <c r="I17" s="69">
        <v>100</v>
      </c>
      <c r="J17" s="69">
        <v>0</v>
      </c>
      <c r="K17" s="69">
        <v>72.468181999999999</v>
      </c>
      <c r="L17" s="69">
        <v>31.022030000000001</v>
      </c>
      <c r="M17" s="69">
        <v>0</v>
      </c>
      <c r="N17" s="69">
        <v>0</v>
      </c>
      <c r="O17" s="69">
        <v>0</v>
      </c>
      <c r="P17" s="69">
        <v>0</v>
      </c>
      <c r="Q17" s="69">
        <v>0</v>
      </c>
      <c r="R17" s="69">
        <v>0</v>
      </c>
      <c r="S17" s="69">
        <v>27.531818000000001</v>
      </c>
      <c r="T17" s="69">
        <v>81.654979999999995</v>
      </c>
      <c r="U17" s="69">
        <v>100</v>
      </c>
      <c r="V17" s="69">
        <v>0</v>
      </c>
      <c r="W17" s="69">
        <v>0</v>
      </c>
      <c r="X17" s="69">
        <v>0</v>
      </c>
      <c r="Y17" s="69">
        <v>0</v>
      </c>
      <c r="Z17" s="69">
        <v>0</v>
      </c>
      <c r="AA17" s="69">
        <v>0</v>
      </c>
      <c r="AB17" s="69">
        <v>0</v>
      </c>
      <c r="AC17" s="69">
        <v>0</v>
      </c>
      <c r="AD17" s="70">
        <v>0</v>
      </c>
    </row>
    <row r="18" spans="1:30" s="31" customFormat="1" x14ac:dyDescent="0.25">
      <c r="A18" s="48">
        <v>54</v>
      </c>
      <c r="B18" s="49" t="s">
        <v>46</v>
      </c>
      <c r="C18" s="71">
        <v>38.935899999999997</v>
      </c>
      <c r="D18" s="72">
        <v>65.384118999999998</v>
      </c>
      <c r="E18" s="72">
        <v>25.683237999999999</v>
      </c>
      <c r="F18" s="72">
        <v>65.384118999999998</v>
      </c>
      <c r="G18" s="72">
        <v>0</v>
      </c>
      <c r="H18" s="72">
        <v>0</v>
      </c>
      <c r="I18" s="72">
        <v>74.316761999999997</v>
      </c>
      <c r="J18" s="72">
        <v>22.596193</v>
      </c>
      <c r="K18" s="72">
        <v>5.0316289999999997</v>
      </c>
      <c r="L18" s="72">
        <v>121.120137</v>
      </c>
      <c r="M18" s="72">
        <v>3.73882</v>
      </c>
      <c r="N18" s="72">
        <v>128.046291</v>
      </c>
      <c r="O18" s="72">
        <v>0</v>
      </c>
      <c r="P18" s="72">
        <v>0</v>
      </c>
      <c r="Q18" s="72">
        <v>91.229551000000001</v>
      </c>
      <c r="R18" s="72">
        <v>10.189292</v>
      </c>
      <c r="S18" s="72">
        <v>0</v>
      </c>
      <c r="T18" s="72">
        <v>0</v>
      </c>
      <c r="U18" s="72">
        <v>0</v>
      </c>
      <c r="V18" s="72">
        <v>0</v>
      </c>
      <c r="W18" s="72">
        <v>100</v>
      </c>
      <c r="X18" s="72">
        <v>0</v>
      </c>
      <c r="Y18" s="72">
        <v>0</v>
      </c>
      <c r="Z18" s="72">
        <v>0</v>
      </c>
      <c r="AA18" s="72">
        <v>0</v>
      </c>
      <c r="AB18" s="72">
        <v>0</v>
      </c>
      <c r="AC18" s="72">
        <v>0</v>
      </c>
      <c r="AD18" s="73">
        <v>0</v>
      </c>
    </row>
    <row r="19" spans="1:30" s="31" customFormat="1" x14ac:dyDescent="0.25">
      <c r="A19" s="46">
        <v>63</v>
      </c>
      <c r="B19" s="47" t="s">
        <v>47</v>
      </c>
      <c r="C19" s="68">
        <v>0</v>
      </c>
      <c r="D19" s="69">
        <v>0</v>
      </c>
      <c r="E19" s="69">
        <v>0</v>
      </c>
      <c r="F19" s="69">
        <v>0</v>
      </c>
      <c r="G19" s="69">
        <v>0</v>
      </c>
      <c r="H19" s="69">
        <v>0</v>
      </c>
      <c r="I19" s="69">
        <v>0</v>
      </c>
      <c r="J19" s="69">
        <v>0</v>
      </c>
      <c r="K19" s="69">
        <v>0</v>
      </c>
      <c r="L19" s="69">
        <v>0</v>
      </c>
      <c r="M19" s="69">
        <v>0</v>
      </c>
      <c r="N19" s="69">
        <v>0</v>
      </c>
      <c r="O19" s="69">
        <v>0</v>
      </c>
      <c r="P19" s="69">
        <v>0</v>
      </c>
      <c r="Q19" s="69">
        <v>0</v>
      </c>
      <c r="R19" s="69">
        <v>0</v>
      </c>
      <c r="S19" s="69">
        <v>0</v>
      </c>
      <c r="T19" s="69">
        <v>0</v>
      </c>
      <c r="U19" s="69">
        <v>0</v>
      </c>
      <c r="V19" s="69">
        <v>0</v>
      </c>
      <c r="W19" s="69">
        <v>0</v>
      </c>
      <c r="X19" s="69">
        <v>0</v>
      </c>
      <c r="Y19" s="69">
        <v>0</v>
      </c>
      <c r="Z19" s="69">
        <v>0</v>
      </c>
      <c r="AA19" s="69">
        <v>0</v>
      </c>
      <c r="AB19" s="69">
        <v>0</v>
      </c>
      <c r="AC19" s="69">
        <v>0</v>
      </c>
      <c r="AD19" s="70">
        <v>0</v>
      </c>
    </row>
    <row r="20" spans="1:30" s="31" customFormat="1" x14ac:dyDescent="0.25">
      <c r="A20" s="48">
        <v>66</v>
      </c>
      <c r="B20" s="49" t="s">
        <v>48</v>
      </c>
      <c r="C20" s="71">
        <v>49.195892999999998</v>
      </c>
      <c r="D20" s="72">
        <v>97.112791999999999</v>
      </c>
      <c r="E20" s="72">
        <v>100</v>
      </c>
      <c r="F20" s="72">
        <v>0</v>
      </c>
      <c r="G20" s="72">
        <v>0</v>
      </c>
      <c r="H20" s="72">
        <v>0</v>
      </c>
      <c r="I20" s="72">
        <v>0</v>
      </c>
      <c r="J20" s="72">
        <v>0</v>
      </c>
      <c r="K20" s="72">
        <v>0</v>
      </c>
      <c r="L20" s="72">
        <v>0</v>
      </c>
      <c r="M20" s="72">
        <v>0</v>
      </c>
      <c r="N20" s="72">
        <v>0</v>
      </c>
      <c r="O20" s="72">
        <v>0</v>
      </c>
      <c r="P20" s="72">
        <v>0</v>
      </c>
      <c r="Q20" s="72">
        <v>0</v>
      </c>
      <c r="R20" s="72">
        <v>0</v>
      </c>
      <c r="S20" s="72">
        <v>0</v>
      </c>
      <c r="T20" s="72">
        <v>0</v>
      </c>
      <c r="U20" s="72">
        <v>0</v>
      </c>
      <c r="V20" s="72">
        <v>0</v>
      </c>
      <c r="W20" s="72">
        <v>0</v>
      </c>
      <c r="X20" s="72">
        <v>0</v>
      </c>
      <c r="Y20" s="72">
        <v>0</v>
      </c>
      <c r="Z20" s="72">
        <v>0</v>
      </c>
      <c r="AA20" s="72">
        <v>0</v>
      </c>
      <c r="AB20" s="72">
        <v>0</v>
      </c>
      <c r="AC20" s="72">
        <v>0</v>
      </c>
      <c r="AD20" s="73">
        <v>0</v>
      </c>
    </row>
    <row r="21" spans="1:30" s="31" customFormat="1" x14ac:dyDescent="0.25">
      <c r="A21" s="46">
        <v>68</v>
      </c>
      <c r="B21" s="47" t="s">
        <v>49</v>
      </c>
      <c r="C21" s="68">
        <v>866.49355200000002</v>
      </c>
      <c r="D21" s="69">
        <v>42.065601000000001</v>
      </c>
      <c r="E21" s="69">
        <v>39.401412000000001</v>
      </c>
      <c r="F21" s="69">
        <v>47.089075999999999</v>
      </c>
      <c r="G21" s="69">
        <v>8.5209709999999994</v>
      </c>
      <c r="H21" s="69">
        <v>83.691822999999999</v>
      </c>
      <c r="I21" s="69">
        <v>52.077616999999996</v>
      </c>
      <c r="J21" s="69">
        <v>39.680633</v>
      </c>
      <c r="K21" s="69">
        <v>14.842102000000001</v>
      </c>
      <c r="L21" s="69">
        <v>108.286601</v>
      </c>
      <c r="M21" s="69">
        <v>4.0093370000000004</v>
      </c>
      <c r="N21" s="69">
        <v>101.147417</v>
      </c>
      <c r="O21" s="69">
        <v>0</v>
      </c>
      <c r="P21" s="69">
        <v>0</v>
      </c>
      <c r="Q21" s="69">
        <v>2.192015</v>
      </c>
      <c r="R21" s="69">
        <v>100.356572</v>
      </c>
      <c r="S21" s="69">
        <v>78.956545000000006</v>
      </c>
      <c r="T21" s="69">
        <v>23.937721</v>
      </c>
      <c r="U21" s="69">
        <v>68.424546000000007</v>
      </c>
      <c r="V21" s="69">
        <v>34.938023000000001</v>
      </c>
      <c r="W21" s="69">
        <v>20.433684</v>
      </c>
      <c r="X21" s="69">
        <v>86.791449999999998</v>
      </c>
      <c r="Y21" s="69">
        <v>6.2116939999999996</v>
      </c>
      <c r="Z21" s="69">
        <v>114.910365</v>
      </c>
      <c r="AA21" s="69">
        <v>0</v>
      </c>
      <c r="AB21" s="69">
        <v>0</v>
      </c>
      <c r="AC21" s="69">
        <v>4.9300759999999997</v>
      </c>
      <c r="AD21" s="70">
        <v>111.158553</v>
      </c>
    </row>
    <row r="22" spans="1:30" s="31" customFormat="1" x14ac:dyDescent="0.25">
      <c r="A22" s="50">
        <v>73</v>
      </c>
      <c r="B22" s="51" t="s">
        <v>50</v>
      </c>
      <c r="C22" s="74">
        <v>6719.5054110000001</v>
      </c>
      <c r="D22" s="75">
        <v>34.311788</v>
      </c>
      <c r="E22" s="75">
        <v>54.826770000000003</v>
      </c>
      <c r="F22" s="75">
        <v>13.843677</v>
      </c>
      <c r="G22" s="75">
        <v>26.83887</v>
      </c>
      <c r="H22" s="75">
        <v>22.265671000000001</v>
      </c>
      <c r="I22" s="75">
        <v>18.334358999999999</v>
      </c>
      <c r="J22" s="75">
        <v>21.996656999999999</v>
      </c>
      <c r="K22" s="75">
        <v>32.013528999999998</v>
      </c>
      <c r="L22" s="75">
        <v>46.994092000000002</v>
      </c>
      <c r="M22" s="75">
        <v>12.788895999999999</v>
      </c>
      <c r="N22" s="75">
        <v>47.444324000000002</v>
      </c>
      <c r="O22" s="75">
        <v>34.116044000000002</v>
      </c>
      <c r="P22" s="75">
        <v>28.919540999999999</v>
      </c>
      <c r="Q22" s="75">
        <v>17.457727999999999</v>
      </c>
      <c r="R22" s="75">
        <v>38.438094999999997</v>
      </c>
      <c r="S22" s="75">
        <v>3.6238039999999998</v>
      </c>
      <c r="T22" s="75">
        <v>65.784750000000003</v>
      </c>
      <c r="U22" s="75">
        <v>25.666975000000001</v>
      </c>
      <c r="V22" s="75">
        <v>62.084094</v>
      </c>
      <c r="W22" s="75">
        <v>23.189592000000001</v>
      </c>
      <c r="X22" s="75">
        <v>34.142042000000004</v>
      </c>
      <c r="Y22" s="75">
        <v>28.744600999999999</v>
      </c>
      <c r="Z22" s="75">
        <v>35.080244</v>
      </c>
      <c r="AA22" s="75">
        <v>13.092777</v>
      </c>
      <c r="AB22" s="75">
        <v>57.220312</v>
      </c>
      <c r="AC22" s="75">
        <v>9.3060539999999996</v>
      </c>
      <c r="AD22" s="76">
        <v>51.177751000000001</v>
      </c>
    </row>
    <row r="23" spans="1:30" s="99" customFormat="1" x14ac:dyDescent="0.25">
      <c r="A23" s="104"/>
      <c r="B23" s="65" t="s">
        <v>51</v>
      </c>
      <c r="C23" s="101">
        <v>19688.688196999999</v>
      </c>
      <c r="D23" s="102">
        <v>38.064723999999998</v>
      </c>
      <c r="E23" s="102">
        <v>11.849881999999999</v>
      </c>
      <c r="F23" s="102">
        <v>49.392001999999998</v>
      </c>
      <c r="G23" s="102">
        <v>51.221499999999999</v>
      </c>
      <c r="H23" s="102">
        <v>36.969434</v>
      </c>
      <c r="I23" s="102">
        <v>36.928617000000003</v>
      </c>
      <c r="J23" s="102">
        <v>49.860404000000003</v>
      </c>
      <c r="K23" s="102">
        <v>64.822805000000002</v>
      </c>
      <c r="L23" s="102">
        <v>39.488123999999999</v>
      </c>
      <c r="M23" s="102">
        <v>3.9773649999999998</v>
      </c>
      <c r="N23" s="102">
        <v>62.941052999999997</v>
      </c>
      <c r="O23" s="102">
        <v>24.808145</v>
      </c>
      <c r="P23" s="102">
        <v>89.867410000000007</v>
      </c>
      <c r="Q23" s="102">
        <v>6.3488759999999997</v>
      </c>
      <c r="R23" s="102">
        <v>108.138485</v>
      </c>
      <c r="S23" s="102">
        <v>4.2807999999999999E-2</v>
      </c>
      <c r="T23" s="102">
        <v>113.957426</v>
      </c>
      <c r="U23" s="102">
        <v>1.422533</v>
      </c>
      <c r="V23" s="102">
        <v>63.170918999999998</v>
      </c>
      <c r="W23" s="102">
        <v>70.304473000000002</v>
      </c>
      <c r="X23" s="102">
        <v>33.487290999999999</v>
      </c>
      <c r="Y23" s="102">
        <v>26.299571</v>
      </c>
      <c r="Z23" s="102">
        <v>86.140117000000004</v>
      </c>
      <c r="AA23" s="102">
        <v>0.132387</v>
      </c>
      <c r="AB23" s="102">
        <v>115.637491</v>
      </c>
      <c r="AC23" s="102">
        <v>1.8410359999999999</v>
      </c>
      <c r="AD23" s="103">
        <v>62.938668</v>
      </c>
    </row>
    <row r="24" spans="1:30" s="31" customFormat="1" x14ac:dyDescent="0.25">
      <c r="A24" s="46">
        <v>8</v>
      </c>
      <c r="B24" s="52" t="s">
        <v>52</v>
      </c>
      <c r="C24" s="68">
        <v>5618.2473369999998</v>
      </c>
      <c r="D24" s="69">
        <v>87.619155000000006</v>
      </c>
      <c r="E24" s="69">
        <v>1.347116</v>
      </c>
      <c r="F24" s="69">
        <v>111.15714800000001</v>
      </c>
      <c r="G24" s="69">
        <v>98.481630999999993</v>
      </c>
      <c r="H24" s="69">
        <v>1.6477619999999999</v>
      </c>
      <c r="I24" s="69">
        <v>0.17125299999999999</v>
      </c>
      <c r="J24" s="69">
        <v>130.72161</v>
      </c>
      <c r="K24" s="69">
        <v>0</v>
      </c>
      <c r="L24" s="69">
        <v>0</v>
      </c>
      <c r="M24" s="69">
        <v>0</v>
      </c>
      <c r="N24" s="69">
        <v>0</v>
      </c>
      <c r="O24" s="69">
        <v>100</v>
      </c>
      <c r="P24" s="69">
        <v>0</v>
      </c>
      <c r="Q24" s="69">
        <v>0</v>
      </c>
      <c r="R24" s="69">
        <v>0</v>
      </c>
      <c r="S24" s="69">
        <v>0</v>
      </c>
      <c r="T24" s="69">
        <v>0</v>
      </c>
      <c r="U24" s="69">
        <v>0</v>
      </c>
      <c r="V24" s="69">
        <v>0</v>
      </c>
      <c r="W24" s="69">
        <v>0</v>
      </c>
      <c r="X24" s="69">
        <v>0</v>
      </c>
      <c r="Y24" s="69">
        <v>0</v>
      </c>
      <c r="Z24" s="69">
        <v>0</v>
      </c>
      <c r="AA24" s="69">
        <v>100</v>
      </c>
      <c r="AB24" s="69">
        <v>0</v>
      </c>
      <c r="AC24" s="69">
        <v>0</v>
      </c>
      <c r="AD24" s="70">
        <v>0</v>
      </c>
    </row>
    <row r="25" spans="1:30" s="31" customFormat="1" x14ac:dyDescent="0.25">
      <c r="A25" s="53">
        <v>88</v>
      </c>
      <c r="B25" s="54" t="s">
        <v>53</v>
      </c>
      <c r="C25" s="71">
        <v>0</v>
      </c>
      <c r="D25" s="72">
        <v>0</v>
      </c>
      <c r="E25" s="72">
        <v>0</v>
      </c>
      <c r="F25" s="72">
        <v>0</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3">
        <v>0</v>
      </c>
    </row>
    <row r="26" spans="1:30" s="31" customFormat="1" x14ac:dyDescent="0.25">
      <c r="A26" s="55">
        <v>13</v>
      </c>
      <c r="B26" s="52" t="s">
        <v>54</v>
      </c>
      <c r="C26" s="68">
        <v>261.70483400000001</v>
      </c>
      <c r="D26" s="69">
        <v>99.196600000000004</v>
      </c>
      <c r="E26" s="69">
        <v>100</v>
      </c>
      <c r="F26" s="69">
        <v>0</v>
      </c>
      <c r="G26" s="69">
        <v>0</v>
      </c>
      <c r="H26" s="69">
        <v>0</v>
      </c>
      <c r="I26" s="69">
        <v>0</v>
      </c>
      <c r="J26" s="69">
        <v>0</v>
      </c>
      <c r="K26" s="69">
        <v>0</v>
      </c>
      <c r="L26" s="69">
        <v>0</v>
      </c>
      <c r="M26" s="69">
        <v>0</v>
      </c>
      <c r="N26" s="69">
        <v>0</v>
      </c>
      <c r="O26" s="69">
        <v>0</v>
      </c>
      <c r="P26" s="69">
        <v>0</v>
      </c>
      <c r="Q26" s="69">
        <v>0</v>
      </c>
      <c r="R26" s="69">
        <v>0</v>
      </c>
      <c r="S26" s="69">
        <v>0</v>
      </c>
      <c r="T26" s="69">
        <v>0</v>
      </c>
      <c r="U26" s="69">
        <v>0</v>
      </c>
      <c r="V26" s="69">
        <v>0</v>
      </c>
      <c r="W26" s="69">
        <v>0</v>
      </c>
      <c r="X26" s="69">
        <v>0</v>
      </c>
      <c r="Y26" s="69">
        <v>0</v>
      </c>
      <c r="Z26" s="69">
        <v>0</v>
      </c>
      <c r="AA26" s="69">
        <v>0</v>
      </c>
      <c r="AB26" s="69">
        <v>0</v>
      </c>
      <c r="AC26" s="69">
        <v>0</v>
      </c>
      <c r="AD26" s="70">
        <v>0</v>
      </c>
    </row>
    <row r="27" spans="1:30" s="31" customFormat="1" x14ac:dyDescent="0.25">
      <c r="A27" s="53">
        <v>20</v>
      </c>
      <c r="B27" s="54" t="s">
        <v>55</v>
      </c>
      <c r="C27" s="71">
        <v>6319.6343889999998</v>
      </c>
      <c r="D27" s="72">
        <v>67.885664000000006</v>
      </c>
      <c r="E27" s="72">
        <v>12.191768</v>
      </c>
      <c r="F27" s="72">
        <v>80.556363000000005</v>
      </c>
      <c r="G27" s="72">
        <v>2.631815</v>
      </c>
      <c r="H27" s="72">
        <v>88.473329000000007</v>
      </c>
      <c r="I27" s="72">
        <v>85.176417999999998</v>
      </c>
      <c r="J27" s="72">
        <v>13.356173</v>
      </c>
      <c r="K27" s="72">
        <v>87.558098999999999</v>
      </c>
      <c r="L27" s="72">
        <v>13.988403</v>
      </c>
      <c r="M27" s="72">
        <v>2.7807770000000001</v>
      </c>
      <c r="N27" s="72">
        <v>79.506392000000005</v>
      </c>
      <c r="O27" s="72">
        <v>1.559312</v>
      </c>
      <c r="P27" s="72">
        <v>117.337965</v>
      </c>
      <c r="Q27" s="72">
        <v>8.0439900000000009</v>
      </c>
      <c r="R27" s="72">
        <v>121.703076</v>
      </c>
      <c r="S27" s="72">
        <v>5.7822999999999999E-2</v>
      </c>
      <c r="T27" s="72">
        <v>123.82687900000001</v>
      </c>
      <c r="U27" s="72">
        <v>0.109387</v>
      </c>
      <c r="V27" s="72">
        <v>124.184318</v>
      </c>
      <c r="W27" s="72">
        <v>93.641149999999996</v>
      </c>
      <c r="X27" s="72">
        <v>5.983244</v>
      </c>
      <c r="Y27" s="72">
        <v>3.7623479999999998</v>
      </c>
      <c r="Z27" s="72">
        <v>103.450351</v>
      </c>
      <c r="AA27" s="72">
        <v>0</v>
      </c>
      <c r="AB27" s="72">
        <v>0</v>
      </c>
      <c r="AC27" s="72">
        <v>2.4871159999999999</v>
      </c>
      <c r="AD27" s="73">
        <v>79.465079000000003</v>
      </c>
    </row>
    <row r="28" spans="1:30" s="31" customFormat="1" x14ac:dyDescent="0.25">
      <c r="A28" s="46">
        <v>23</v>
      </c>
      <c r="B28" s="52" t="s">
        <v>56</v>
      </c>
      <c r="C28" s="68">
        <v>3981.4166519999999</v>
      </c>
      <c r="D28" s="69">
        <v>79.771215999999995</v>
      </c>
      <c r="E28" s="69">
        <v>3.1196120000000001</v>
      </c>
      <c r="F28" s="69">
        <v>92.806805999999995</v>
      </c>
      <c r="G28" s="69">
        <v>94.431511</v>
      </c>
      <c r="H28" s="69">
        <v>4.9454750000000001</v>
      </c>
      <c r="I28" s="69">
        <v>2.448877</v>
      </c>
      <c r="J28" s="69">
        <v>79.771215999999995</v>
      </c>
      <c r="K28" s="69">
        <v>0</v>
      </c>
      <c r="L28" s="69">
        <v>0</v>
      </c>
      <c r="M28" s="69">
        <v>100</v>
      </c>
      <c r="N28" s="69">
        <v>0</v>
      </c>
      <c r="O28" s="69">
        <v>0</v>
      </c>
      <c r="P28" s="69">
        <v>0</v>
      </c>
      <c r="Q28" s="69">
        <v>0</v>
      </c>
      <c r="R28" s="69">
        <v>0</v>
      </c>
      <c r="S28" s="69">
        <v>0</v>
      </c>
      <c r="T28" s="69">
        <v>0</v>
      </c>
      <c r="U28" s="69">
        <v>100</v>
      </c>
      <c r="V28" s="69">
        <v>0</v>
      </c>
      <c r="W28" s="69">
        <v>0</v>
      </c>
      <c r="X28" s="69">
        <v>0</v>
      </c>
      <c r="Y28" s="69">
        <v>0</v>
      </c>
      <c r="Z28" s="69">
        <v>0</v>
      </c>
      <c r="AA28" s="69">
        <v>0</v>
      </c>
      <c r="AB28" s="69">
        <v>0</v>
      </c>
      <c r="AC28" s="69">
        <v>0</v>
      </c>
      <c r="AD28" s="70">
        <v>0</v>
      </c>
    </row>
    <row r="29" spans="1:30" s="31" customFormat="1" x14ac:dyDescent="0.25">
      <c r="A29" s="53">
        <v>44</v>
      </c>
      <c r="B29" s="54" t="s">
        <v>57</v>
      </c>
      <c r="C29" s="71">
        <v>313.75474500000001</v>
      </c>
      <c r="D29" s="72">
        <v>81.394672</v>
      </c>
      <c r="E29" s="72">
        <v>90.487944999999996</v>
      </c>
      <c r="F29" s="72">
        <v>12.408849999999999</v>
      </c>
      <c r="G29" s="72">
        <v>0</v>
      </c>
      <c r="H29" s="72">
        <v>0</v>
      </c>
      <c r="I29" s="72">
        <v>9.5120550000000001</v>
      </c>
      <c r="J29" s="72">
        <v>118.045085</v>
      </c>
      <c r="K29" s="72">
        <v>0</v>
      </c>
      <c r="L29" s="72">
        <v>0</v>
      </c>
      <c r="M29" s="72">
        <v>0</v>
      </c>
      <c r="N29" s="72">
        <v>0</v>
      </c>
      <c r="O29" s="72">
        <v>4.1144059999999998</v>
      </c>
      <c r="P29" s="72">
        <v>120.85144</v>
      </c>
      <c r="Q29" s="72">
        <v>95.885593999999998</v>
      </c>
      <c r="R29" s="72">
        <v>5.1856790000000004</v>
      </c>
      <c r="S29" s="72">
        <v>0</v>
      </c>
      <c r="T29" s="72">
        <v>0</v>
      </c>
      <c r="U29" s="72">
        <v>0</v>
      </c>
      <c r="V29" s="72">
        <v>0</v>
      </c>
      <c r="W29" s="72">
        <v>100</v>
      </c>
      <c r="X29" s="72">
        <v>0</v>
      </c>
      <c r="Y29" s="72">
        <v>0</v>
      </c>
      <c r="Z29" s="72">
        <v>0</v>
      </c>
      <c r="AA29" s="72">
        <v>0</v>
      </c>
      <c r="AB29" s="72">
        <v>0</v>
      </c>
      <c r="AC29" s="72">
        <v>0</v>
      </c>
      <c r="AD29" s="73">
        <v>0</v>
      </c>
    </row>
    <row r="30" spans="1:30" s="31" customFormat="1" x14ac:dyDescent="0.25">
      <c r="A30" s="46">
        <v>47</v>
      </c>
      <c r="B30" s="52" t="s">
        <v>58</v>
      </c>
      <c r="C30" s="68">
        <v>2565.3930719999998</v>
      </c>
      <c r="D30" s="69">
        <v>68.142343999999994</v>
      </c>
      <c r="E30" s="69">
        <v>31.747057999999999</v>
      </c>
      <c r="F30" s="69">
        <v>83.653756000000001</v>
      </c>
      <c r="G30" s="69">
        <v>0</v>
      </c>
      <c r="H30" s="69">
        <v>0</v>
      </c>
      <c r="I30" s="69">
        <v>68.252942000000004</v>
      </c>
      <c r="J30" s="69">
        <v>38.910567</v>
      </c>
      <c r="K30" s="69">
        <v>0</v>
      </c>
      <c r="L30" s="69">
        <v>0</v>
      </c>
      <c r="M30" s="69">
        <v>2.3986890000000001</v>
      </c>
      <c r="N30" s="69">
        <v>92.907895999999994</v>
      </c>
      <c r="O30" s="69">
        <v>97.601310999999995</v>
      </c>
      <c r="P30" s="69">
        <v>2.2833420000000002</v>
      </c>
      <c r="Q30" s="69">
        <v>0</v>
      </c>
      <c r="R30" s="69">
        <v>0</v>
      </c>
      <c r="S30" s="69">
        <v>0</v>
      </c>
      <c r="T30" s="69">
        <v>0</v>
      </c>
      <c r="U30" s="69">
        <v>0</v>
      </c>
      <c r="V30" s="69">
        <v>0</v>
      </c>
      <c r="W30" s="69">
        <v>2.3986890000000001</v>
      </c>
      <c r="X30" s="69">
        <v>92.907895999999994</v>
      </c>
      <c r="Y30" s="69">
        <v>97.601310999999995</v>
      </c>
      <c r="Z30" s="69">
        <v>2.2833420000000002</v>
      </c>
      <c r="AA30" s="69">
        <v>0</v>
      </c>
      <c r="AB30" s="69">
        <v>0</v>
      </c>
      <c r="AC30" s="69">
        <v>0</v>
      </c>
      <c r="AD30" s="70">
        <v>0</v>
      </c>
    </row>
    <row r="31" spans="1:30" s="31" customFormat="1" x14ac:dyDescent="0.25">
      <c r="A31" s="56">
        <v>70</v>
      </c>
      <c r="B31" s="57" t="s">
        <v>59</v>
      </c>
      <c r="C31" s="74">
        <v>628.53716699999995</v>
      </c>
      <c r="D31" s="75">
        <v>80.068330000000003</v>
      </c>
      <c r="E31" s="75">
        <v>0.42483900000000002</v>
      </c>
      <c r="F31" s="75">
        <v>111.07077700000001</v>
      </c>
      <c r="G31" s="75">
        <v>99.575160999999994</v>
      </c>
      <c r="H31" s="75">
        <v>0.473885</v>
      </c>
      <c r="I31" s="75">
        <v>0</v>
      </c>
      <c r="J31" s="75">
        <v>0</v>
      </c>
      <c r="K31" s="75">
        <v>0</v>
      </c>
      <c r="L31" s="75">
        <v>0</v>
      </c>
      <c r="M31" s="75">
        <v>0</v>
      </c>
      <c r="N31" s="75">
        <v>0</v>
      </c>
      <c r="O31" s="75">
        <v>0</v>
      </c>
      <c r="P31" s="75">
        <v>0</v>
      </c>
      <c r="Q31" s="75">
        <v>0</v>
      </c>
      <c r="R31" s="75">
        <v>0</v>
      </c>
      <c r="S31" s="75">
        <v>0</v>
      </c>
      <c r="T31" s="75">
        <v>0</v>
      </c>
      <c r="U31" s="75">
        <v>0</v>
      </c>
      <c r="V31" s="75">
        <v>0</v>
      </c>
      <c r="W31" s="75">
        <v>0</v>
      </c>
      <c r="X31" s="75">
        <v>0</v>
      </c>
      <c r="Y31" s="75">
        <v>0</v>
      </c>
      <c r="Z31" s="75">
        <v>0</v>
      </c>
      <c r="AA31" s="75">
        <v>0</v>
      </c>
      <c r="AB31" s="75">
        <v>0</v>
      </c>
      <c r="AC31" s="75">
        <v>0</v>
      </c>
      <c r="AD31" s="76">
        <v>0</v>
      </c>
    </row>
    <row r="32" spans="1:30" s="99" customFormat="1" x14ac:dyDescent="0.25">
      <c r="A32" s="100"/>
      <c r="B32" s="63" t="s">
        <v>60</v>
      </c>
      <c r="C32" s="101">
        <v>480.97900099999998</v>
      </c>
      <c r="D32" s="102">
        <v>68.485857999999993</v>
      </c>
      <c r="E32" s="102">
        <v>1.7623070000000001</v>
      </c>
      <c r="F32" s="102">
        <v>119.81660599999999</v>
      </c>
      <c r="G32" s="102">
        <v>0</v>
      </c>
      <c r="H32" s="102">
        <v>0</v>
      </c>
      <c r="I32" s="102">
        <v>98.237692999999993</v>
      </c>
      <c r="J32" s="102">
        <v>2.149416</v>
      </c>
      <c r="K32" s="102">
        <v>81.308234999999996</v>
      </c>
      <c r="L32" s="102">
        <v>19.246984000000001</v>
      </c>
      <c r="M32" s="102">
        <v>8.4235059999999997</v>
      </c>
      <c r="N32" s="102">
        <v>98.525625000000005</v>
      </c>
      <c r="O32" s="102">
        <v>0</v>
      </c>
      <c r="P32" s="102">
        <v>0</v>
      </c>
      <c r="Q32" s="102">
        <v>0</v>
      </c>
      <c r="R32" s="102">
        <v>0</v>
      </c>
      <c r="S32" s="102">
        <v>10.268257999999999</v>
      </c>
      <c r="T32" s="102">
        <v>111.344774</v>
      </c>
      <c r="U32" s="102">
        <v>0.45025100000000001</v>
      </c>
      <c r="V32" s="102">
        <v>113.159977</v>
      </c>
      <c r="W32" s="102">
        <v>1.0644469999999999</v>
      </c>
      <c r="X32" s="102">
        <v>123.900575</v>
      </c>
      <c r="Y32" s="102">
        <v>3.661851</v>
      </c>
      <c r="Z32" s="102">
        <v>121.233833</v>
      </c>
      <c r="AA32" s="102">
        <v>0</v>
      </c>
      <c r="AB32" s="102">
        <v>0</v>
      </c>
      <c r="AC32" s="102">
        <v>94.823451000000006</v>
      </c>
      <c r="AD32" s="103">
        <v>5.6144569999999998</v>
      </c>
    </row>
    <row r="33" spans="1:30" s="31" customFormat="1" x14ac:dyDescent="0.25">
      <c r="A33" s="46">
        <v>19</v>
      </c>
      <c r="B33" s="52" t="s">
        <v>61</v>
      </c>
      <c r="C33" s="68">
        <v>78.641489000000007</v>
      </c>
      <c r="D33" s="69">
        <v>88.948775999999995</v>
      </c>
      <c r="E33" s="69">
        <v>10.778442999999999</v>
      </c>
      <c r="F33" s="69">
        <v>128.096891</v>
      </c>
      <c r="G33" s="69">
        <v>0</v>
      </c>
      <c r="H33" s="69">
        <v>0</v>
      </c>
      <c r="I33" s="69">
        <v>89.221557000000004</v>
      </c>
      <c r="J33" s="69">
        <v>15.474792000000001</v>
      </c>
      <c r="K33" s="69">
        <v>51.677852000000001</v>
      </c>
      <c r="L33" s="69">
        <v>0</v>
      </c>
      <c r="M33" s="69">
        <v>48.322147999999999</v>
      </c>
      <c r="N33" s="69">
        <v>0</v>
      </c>
      <c r="O33" s="69">
        <v>0</v>
      </c>
      <c r="P33" s="69">
        <v>0</v>
      </c>
      <c r="Q33" s="69">
        <v>0</v>
      </c>
      <c r="R33" s="69">
        <v>0</v>
      </c>
      <c r="S33" s="69">
        <v>0</v>
      </c>
      <c r="T33" s="69">
        <v>0</v>
      </c>
      <c r="U33" s="69">
        <v>0</v>
      </c>
      <c r="V33" s="69">
        <v>0</v>
      </c>
      <c r="W33" s="69">
        <v>0</v>
      </c>
      <c r="X33" s="69">
        <v>0</v>
      </c>
      <c r="Y33" s="69">
        <v>0</v>
      </c>
      <c r="Z33" s="69">
        <v>0</v>
      </c>
      <c r="AA33" s="69">
        <v>0</v>
      </c>
      <c r="AB33" s="69">
        <v>0</v>
      </c>
      <c r="AC33" s="69">
        <v>100</v>
      </c>
      <c r="AD33" s="70">
        <v>0</v>
      </c>
    </row>
    <row r="34" spans="1:30" s="31" customFormat="1" x14ac:dyDescent="0.25">
      <c r="A34" s="53">
        <v>27</v>
      </c>
      <c r="B34" s="54" t="s">
        <v>62</v>
      </c>
      <c r="C34" s="71">
        <v>0</v>
      </c>
      <c r="D34" s="72">
        <v>0</v>
      </c>
      <c r="E34" s="72">
        <v>0</v>
      </c>
      <c r="F34" s="72">
        <v>0</v>
      </c>
      <c r="G34" s="72">
        <v>0</v>
      </c>
      <c r="H34" s="72">
        <v>0</v>
      </c>
      <c r="I34" s="72">
        <v>0</v>
      </c>
      <c r="J34" s="72">
        <v>0</v>
      </c>
      <c r="K34" s="72">
        <v>0</v>
      </c>
      <c r="L34" s="72">
        <v>0</v>
      </c>
      <c r="M34" s="72">
        <v>0</v>
      </c>
      <c r="N34" s="72">
        <v>0</v>
      </c>
      <c r="O34" s="72">
        <v>0</v>
      </c>
      <c r="P34" s="72">
        <v>0</v>
      </c>
      <c r="Q34" s="72">
        <v>0</v>
      </c>
      <c r="R34" s="72">
        <v>0</v>
      </c>
      <c r="S34" s="72">
        <v>0</v>
      </c>
      <c r="T34" s="72">
        <v>0</v>
      </c>
      <c r="U34" s="72">
        <v>0</v>
      </c>
      <c r="V34" s="72">
        <v>0</v>
      </c>
      <c r="W34" s="72">
        <v>0</v>
      </c>
      <c r="X34" s="72">
        <v>0</v>
      </c>
      <c r="Y34" s="72">
        <v>0</v>
      </c>
      <c r="Z34" s="72">
        <v>0</v>
      </c>
      <c r="AA34" s="72">
        <v>0</v>
      </c>
      <c r="AB34" s="72">
        <v>0</v>
      </c>
      <c r="AC34" s="72">
        <v>0</v>
      </c>
      <c r="AD34" s="73">
        <v>0</v>
      </c>
    </row>
    <row r="35" spans="1:30" s="31" customFormat="1" x14ac:dyDescent="0.25">
      <c r="A35" s="46">
        <v>52</v>
      </c>
      <c r="B35" s="52" t="s">
        <v>63</v>
      </c>
      <c r="C35" s="68">
        <v>5.8959799999999998</v>
      </c>
      <c r="D35" s="69">
        <v>96.936625000000006</v>
      </c>
      <c r="E35" s="69">
        <v>0</v>
      </c>
      <c r="F35" s="69">
        <v>0</v>
      </c>
      <c r="G35" s="69">
        <v>0</v>
      </c>
      <c r="H35" s="69">
        <v>0</v>
      </c>
      <c r="I35" s="69">
        <v>100</v>
      </c>
      <c r="J35" s="69">
        <v>0</v>
      </c>
      <c r="K35" s="69">
        <v>0</v>
      </c>
      <c r="L35" s="69">
        <v>0</v>
      </c>
      <c r="M35" s="69">
        <v>100</v>
      </c>
      <c r="N35" s="69">
        <v>0</v>
      </c>
      <c r="O35" s="69">
        <v>0</v>
      </c>
      <c r="P35" s="69">
        <v>0</v>
      </c>
      <c r="Q35" s="69">
        <v>0</v>
      </c>
      <c r="R35" s="69">
        <v>0</v>
      </c>
      <c r="S35" s="69">
        <v>0</v>
      </c>
      <c r="T35" s="69">
        <v>0</v>
      </c>
      <c r="U35" s="69">
        <v>0</v>
      </c>
      <c r="V35" s="69">
        <v>0</v>
      </c>
      <c r="W35" s="69">
        <v>0</v>
      </c>
      <c r="X35" s="69">
        <v>0</v>
      </c>
      <c r="Y35" s="69">
        <v>0</v>
      </c>
      <c r="Z35" s="69">
        <v>0</v>
      </c>
      <c r="AA35" s="69">
        <v>0</v>
      </c>
      <c r="AB35" s="69">
        <v>0</v>
      </c>
      <c r="AC35" s="69">
        <v>100</v>
      </c>
      <c r="AD35" s="70">
        <v>0</v>
      </c>
    </row>
    <row r="36" spans="1:30" s="31" customFormat="1" x14ac:dyDescent="0.25">
      <c r="A36" s="56">
        <v>76</v>
      </c>
      <c r="B36" s="57" t="s">
        <v>64</v>
      </c>
      <c r="C36" s="74">
        <v>396.441532</v>
      </c>
      <c r="D36" s="75">
        <v>81.181946999999994</v>
      </c>
      <c r="E36" s="75">
        <v>0</v>
      </c>
      <c r="F36" s="75">
        <v>0</v>
      </c>
      <c r="G36" s="75">
        <v>0</v>
      </c>
      <c r="H36" s="75">
        <v>0</v>
      </c>
      <c r="I36" s="75">
        <v>100</v>
      </c>
      <c r="J36" s="75">
        <v>0</v>
      </c>
      <c r="K36" s="75">
        <v>87.761677000000006</v>
      </c>
      <c r="L36" s="75">
        <v>16.355730000000001</v>
      </c>
      <c r="M36" s="75">
        <v>0</v>
      </c>
      <c r="N36" s="75">
        <v>0</v>
      </c>
      <c r="O36" s="75">
        <v>0</v>
      </c>
      <c r="P36" s="75">
        <v>0</v>
      </c>
      <c r="Q36" s="75">
        <v>0</v>
      </c>
      <c r="R36" s="75">
        <v>0</v>
      </c>
      <c r="S36" s="75">
        <v>12.238322999999999</v>
      </c>
      <c r="T36" s="75">
        <v>117.287828</v>
      </c>
      <c r="U36" s="75">
        <v>0.54868300000000003</v>
      </c>
      <c r="V36" s="75">
        <v>123.505049</v>
      </c>
      <c r="W36" s="75">
        <v>1.29715</v>
      </c>
      <c r="X36" s="75">
        <v>133.298438</v>
      </c>
      <c r="Y36" s="75">
        <v>4.4623840000000001</v>
      </c>
      <c r="Z36" s="75">
        <v>130.41419400000001</v>
      </c>
      <c r="AA36" s="75">
        <v>0</v>
      </c>
      <c r="AB36" s="75">
        <v>0</v>
      </c>
      <c r="AC36" s="75">
        <v>93.691783000000001</v>
      </c>
      <c r="AD36" s="76">
        <v>7.6534700000000004</v>
      </c>
    </row>
    <row r="37" spans="1:30" s="99" customFormat="1" x14ac:dyDescent="0.25">
      <c r="A37" s="100"/>
      <c r="B37" s="58" t="s">
        <v>65</v>
      </c>
      <c r="C37" s="101">
        <v>736.02470000000005</v>
      </c>
      <c r="D37" s="102">
        <v>66.695639999999997</v>
      </c>
      <c r="E37" s="102">
        <v>14.581771</v>
      </c>
      <c r="F37" s="102">
        <v>83.579723999999999</v>
      </c>
      <c r="G37" s="102">
        <v>65.043878000000007</v>
      </c>
      <c r="H37" s="102">
        <v>39.539749</v>
      </c>
      <c r="I37" s="102">
        <v>20.374351000000001</v>
      </c>
      <c r="J37" s="102">
        <v>95.246298999999993</v>
      </c>
      <c r="K37" s="102">
        <v>0</v>
      </c>
      <c r="L37" s="102">
        <v>0</v>
      </c>
      <c r="M37" s="102">
        <v>0</v>
      </c>
      <c r="N37" s="102">
        <v>0</v>
      </c>
      <c r="O37" s="102">
        <v>9.0909089999999999</v>
      </c>
      <c r="P37" s="102">
        <v>124.806093</v>
      </c>
      <c r="Q37" s="102">
        <v>0</v>
      </c>
      <c r="R37" s="102">
        <v>0</v>
      </c>
      <c r="S37" s="102">
        <v>90.909091000000004</v>
      </c>
      <c r="T37" s="102">
        <v>12.480608999999999</v>
      </c>
      <c r="U37" s="102">
        <v>0</v>
      </c>
      <c r="V37" s="102">
        <v>0</v>
      </c>
      <c r="W37" s="102">
        <v>0</v>
      </c>
      <c r="X37" s="102">
        <v>0</v>
      </c>
      <c r="Y37" s="102">
        <v>0</v>
      </c>
      <c r="Z37" s="102">
        <v>0</v>
      </c>
      <c r="AA37" s="102">
        <v>0</v>
      </c>
      <c r="AB37" s="102">
        <v>0</v>
      </c>
      <c r="AC37" s="102">
        <v>100</v>
      </c>
      <c r="AD37" s="103">
        <v>0</v>
      </c>
    </row>
    <row r="38" spans="1:30" s="31" customFormat="1" x14ac:dyDescent="0.25">
      <c r="A38" s="46">
        <v>81</v>
      </c>
      <c r="B38" s="52" t="s">
        <v>66</v>
      </c>
      <c r="C38" s="68">
        <v>11.36726</v>
      </c>
      <c r="D38" s="69">
        <v>94.339810999999997</v>
      </c>
      <c r="E38" s="69">
        <v>100</v>
      </c>
      <c r="F38" s="69">
        <v>0</v>
      </c>
      <c r="G38" s="69">
        <v>0</v>
      </c>
      <c r="H38" s="69">
        <v>0</v>
      </c>
      <c r="I38" s="69">
        <v>0</v>
      </c>
      <c r="J38" s="69">
        <v>0</v>
      </c>
      <c r="K38" s="69">
        <v>0</v>
      </c>
      <c r="L38" s="69">
        <v>0</v>
      </c>
      <c r="M38" s="69">
        <v>0</v>
      </c>
      <c r="N38" s="69">
        <v>0</v>
      </c>
      <c r="O38" s="69">
        <v>0</v>
      </c>
      <c r="P38" s="69">
        <v>0</v>
      </c>
      <c r="Q38" s="69">
        <v>0</v>
      </c>
      <c r="R38" s="69">
        <v>0</v>
      </c>
      <c r="S38" s="69">
        <v>0</v>
      </c>
      <c r="T38" s="69">
        <v>0</v>
      </c>
      <c r="U38" s="69">
        <v>0</v>
      </c>
      <c r="V38" s="69">
        <v>0</v>
      </c>
      <c r="W38" s="69">
        <v>0</v>
      </c>
      <c r="X38" s="69">
        <v>0</v>
      </c>
      <c r="Y38" s="69">
        <v>0</v>
      </c>
      <c r="Z38" s="69">
        <v>0</v>
      </c>
      <c r="AA38" s="69">
        <v>0</v>
      </c>
      <c r="AB38" s="69">
        <v>0</v>
      </c>
      <c r="AC38" s="69">
        <v>0</v>
      </c>
      <c r="AD38" s="70">
        <v>0</v>
      </c>
    </row>
    <row r="39" spans="1:30" s="31" customFormat="1" x14ac:dyDescent="0.25">
      <c r="A39" s="53">
        <v>85</v>
      </c>
      <c r="B39" s="54" t="s">
        <v>67</v>
      </c>
      <c r="C39" s="71">
        <v>0.13220000000000001</v>
      </c>
      <c r="D39" s="72">
        <v>0</v>
      </c>
      <c r="E39" s="72">
        <v>0</v>
      </c>
      <c r="F39" s="72">
        <v>0</v>
      </c>
      <c r="G39" s="72">
        <v>100</v>
      </c>
      <c r="H39" s="72">
        <v>0</v>
      </c>
      <c r="I39" s="72">
        <v>0</v>
      </c>
      <c r="J39" s="72">
        <v>0</v>
      </c>
      <c r="K39" s="72">
        <v>0</v>
      </c>
      <c r="L39" s="72">
        <v>0</v>
      </c>
      <c r="M39" s="72">
        <v>0</v>
      </c>
      <c r="N39" s="72">
        <v>0</v>
      </c>
      <c r="O39" s="72">
        <v>0</v>
      </c>
      <c r="P39" s="72">
        <v>0</v>
      </c>
      <c r="Q39" s="72">
        <v>0</v>
      </c>
      <c r="R39" s="72">
        <v>0</v>
      </c>
      <c r="S39" s="72">
        <v>0</v>
      </c>
      <c r="T39" s="72">
        <v>0</v>
      </c>
      <c r="U39" s="72">
        <v>0</v>
      </c>
      <c r="V39" s="72">
        <v>0</v>
      </c>
      <c r="W39" s="72">
        <v>0</v>
      </c>
      <c r="X39" s="72">
        <v>0</v>
      </c>
      <c r="Y39" s="72">
        <v>0</v>
      </c>
      <c r="Z39" s="72">
        <v>0</v>
      </c>
      <c r="AA39" s="72">
        <v>0</v>
      </c>
      <c r="AB39" s="72">
        <v>0</v>
      </c>
      <c r="AC39" s="72">
        <v>0</v>
      </c>
      <c r="AD39" s="73">
        <v>0</v>
      </c>
    </row>
    <row r="40" spans="1:30" s="31" customFormat="1" x14ac:dyDescent="0.25">
      <c r="A40" s="46">
        <v>50</v>
      </c>
      <c r="B40" s="52" t="s">
        <v>68</v>
      </c>
      <c r="C40" s="68">
        <v>722.52523900000006</v>
      </c>
      <c r="D40" s="69">
        <v>67.925549000000004</v>
      </c>
      <c r="E40" s="69">
        <v>13.004137</v>
      </c>
      <c r="F40" s="69">
        <v>89.263717</v>
      </c>
      <c r="G40" s="69">
        <v>66.240842999999998</v>
      </c>
      <c r="H40" s="69">
        <v>38.700055999999996</v>
      </c>
      <c r="I40" s="69">
        <v>20.755019000000001</v>
      </c>
      <c r="J40" s="69">
        <v>95.806414000000004</v>
      </c>
      <c r="K40" s="69">
        <v>0</v>
      </c>
      <c r="L40" s="69">
        <v>0</v>
      </c>
      <c r="M40" s="69">
        <v>0</v>
      </c>
      <c r="N40" s="69">
        <v>0</v>
      </c>
      <c r="O40" s="69">
        <v>9.0909089999999999</v>
      </c>
      <c r="P40" s="69">
        <v>124.806093</v>
      </c>
      <c r="Q40" s="69">
        <v>0</v>
      </c>
      <c r="R40" s="69">
        <v>0</v>
      </c>
      <c r="S40" s="69">
        <v>90.909091000000004</v>
      </c>
      <c r="T40" s="69">
        <v>12.480608999999999</v>
      </c>
      <c r="U40" s="69">
        <v>0</v>
      </c>
      <c r="V40" s="69">
        <v>0</v>
      </c>
      <c r="W40" s="69">
        <v>0</v>
      </c>
      <c r="X40" s="69">
        <v>0</v>
      </c>
      <c r="Y40" s="69">
        <v>0</v>
      </c>
      <c r="Z40" s="69">
        <v>0</v>
      </c>
      <c r="AA40" s="69">
        <v>0</v>
      </c>
      <c r="AB40" s="69">
        <v>0</v>
      </c>
      <c r="AC40" s="69">
        <v>100</v>
      </c>
      <c r="AD40" s="70">
        <v>0</v>
      </c>
    </row>
    <row r="41" spans="1:30" s="31" customFormat="1" x14ac:dyDescent="0.25">
      <c r="A41" s="56">
        <v>99</v>
      </c>
      <c r="B41" s="57" t="s">
        <v>69</v>
      </c>
      <c r="C41" s="74">
        <v>2</v>
      </c>
      <c r="D41" s="75">
        <v>0</v>
      </c>
      <c r="E41" s="75">
        <v>100</v>
      </c>
      <c r="F41" s="75">
        <v>0</v>
      </c>
      <c r="G41" s="75">
        <v>0</v>
      </c>
      <c r="H41" s="75">
        <v>0</v>
      </c>
      <c r="I41" s="75">
        <v>0</v>
      </c>
      <c r="J41" s="75">
        <v>0</v>
      </c>
      <c r="K41" s="75">
        <v>0</v>
      </c>
      <c r="L41" s="75">
        <v>0</v>
      </c>
      <c r="M41" s="75">
        <v>0</v>
      </c>
      <c r="N41" s="75">
        <v>0</v>
      </c>
      <c r="O41" s="75">
        <v>0</v>
      </c>
      <c r="P41" s="75">
        <v>0</v>
      </c>
      <c r="Q41" s="75">
        <v>0</v>
      </c>
      <c r="R41" s="75">
        <v>0</v>
      </c>
      <c r="S41" s="75">
        <v>0</v>
      </c>
      <c r="T41" s="75">
        <v>0</v>
      </c>
      <c r="U41" s="75">
        <v>0</v>
      </c>
      <c r="V41" s="75">
        <v>0</v>
      </c>
      <c r="W41" s="75">
        <v>0</v>
      </c>
      <c r="X41" s="75">
        <v>0</v>
      </c>
      <c r="Y41" s="75">
        <v>0</v>
      </c>
      <c r="Z41" s="75">
        <v>0</v>
      </c>
      <c r="AA41" s="75">
        <v>0</v>
      </c>
      <c r="AB41" s="75">
        <v>0</v>
      </c>
      <c r="AC41" s="75">
        <v>0</v>
      </c>
      <c r="AD41" s="76">
        <v>0</v>
      </c>
    </row>
    <row r="42" spans="1:30" s="99" customFormat="1" x14ac:dyDescent="0.25">
      <c r="A42" s="100"/>
      <c r="B42" s="58" t="s">
        <v>70</v>
      </c>
      <c r="C42" s="101">
        <v>0</v>
      </c>
      <c r="D42" s="102">
        <v>0</v>
      </c>
      <c r="E42" s="102">
        <v>0</v>
      </c>
      <c r="F42" s="102">
        <v>0</v>
      </c>
      <c r="G42" s="102">
        <v>0</v>
      </c>
      <c r="H42" s="102">
        <v>0</v>
      </c>
      <c r="I42" s="102">
        <v>0</v>
      </c>
      <c r="J42" s="102">
        <v>0</v>
      </c>
      <c r="K42" s="102">
        <v>0</v>
      </c>
      <c r="L42" s="102">
        <v>0</v>
      </c>
      <c r="M42" s="102">
        <v>0</v>
      </c>
      <c r="N42" s="102">
        <v>0</v>
      </c>
      <c r="O42" s="102">
        <v>0</v>
      </c>
      <c r="P42" s="102">
        <v>0</v>
      </c>
      <c r="Q42" s="102">
        <v>0</v>
      </c>
      <c r="R42" s="102">
        <v>0</v>
      </c>
      <c r="S42" s="102">
        <v>0</v>
      </c>
      <c r="T42" s="102">
        <v>0</v>
      </c>
      <c r="U42" s="102">
        <v>0</v>
      </c>
      <c r="V42" s="102">
        <v>0</v>
      </c>
      <c r="W42" s="102">
        <v>0</v>
      </c>
      <c r="X42" s="102">
        <v>0</v>
      </c>
      <c r="Y42" s="102">
        <v>0</v>
      </c>
      <c r="Z42" s="102">
        <v>0</v>
      </c>
      <c r="AA42" s="102">
        <v>0</v>
      </c>
      <c r="AB42" s="102">
        <v>0</v>
      </c>
      <c r="AC42" s="102">
        <v>0</v>
      </c>
      <c r="AD42" s="103">
        <v>0</v>
      </c>
    </row>
    <row r="43" spans="1:30" s="31" customFormat="1" x14ac:dyDescent="0.25">
      <c r="A43" s="46">
        <v>91</v>
      </c>
      <c r="B43" s="52" t="s">
        <v>71</v>
      </c>
      <c r="C43" s="68">
        <v>0</v>
      </c>
      <c r="D43" s="69">
        <v>0</v>
      </c>
      <c r="E43" s="69">
        <v>0</v>
      </c>
      <c r="F43" s="69">
        <v>0</v>
      </c>
      <c r="G43" s="69">
        <v>0</v>
      </c>
      <c r="H43" s="69">
        <v>0</v>
      </c>
      <c r="I43" s="69">
        <v>0</v>
      </c>
      <c r="J43" s="69">
        <v>0</v>
      </c>
      <c r="K43" s="69">
        <v>0</v>
      </c>
      <c r="L43" s="69">
        <v>0</v>
      </c>
      <c r="M43" s="69">
        <v>0</v>
      </c>
      <c r="N43" s="69">
        <v>0</v>
      </c>
      <c r="O43" s="69">
        <v>0</v>
      </c>
      <c r="P43" s="69">
        <v>0</v>
      </c>
      <c r="Q43" s="69">
        <v>0</v>
      </c>
      <c r="R43" s="69">
        <v>0</v>
      </c>
      <c r="S43" s="69">
        <v>0</v>
      </c>
      <c r="T43" s="69">
        <v>0</v>
      </c>
      <c r="U43" s="69">
        <v>0</v>
      </c>
      <c r="V43" s="69">
        <v>0</v>
      </c>
      <c r="W43" s="69">
        <v>0</v>
      </c>
      <c r="X43" s="69">
        <v>0</v>
      </c>
      <c r="Y43" s="69">
        <v>0</v>
      </c>
      <c r="Z43" s="69">
        <v>0</v>
      </c>
      <c r="AA43" s="69">
        <v>0</v>
      </c>
      <c r="AB43" s="69">
        <v>0</v>
      </c>
      <c r="AC43" s="69">
        <v>0</v>
      </c>
      <c r="AD43" s="70">
        <v>0</v>
      </c>
    </row>
    <row r="44" spans="1:30" s="31" customFormat="1" x14ac:dyDescent="0.25">
      <c r="A44" s="53">
        <v>18</v>
      </c>
      <c r="B44" s="59" t="s">
        <v>72</v>
      </c>
      <c r="C44" s="71">
        <v>0</v>
      </c>
      <c r="D44" s="72">
        <v>0</v>
      </c>
      <c r="E44" s="72">
        <v>0</v>
      </c>
      <c r="F44" s="72">
        <v>0</v>
      </c>
      <c r="G44" s="72">
        <v>0</v>
      </c>
      <c r="H44" s="72">
        <v>0</v>
      </c>
      <c r="I44" s="72">
        <v>0</v>
      </c>
      <c r="J44" s="72">
        <v>0</v>
      </c>
      <c r="K44" s="72">
        <v>0</v>
      </c>
      <c r="L44" s="72">
        <v>0</v>
      </c>
      <c r="M44" s="72">
        <v>0</v>
      </c>
      <c r="N44" s="72">
        <v>0</v>
      </c>
      <c r="O44" s="72">
        <v>0</v>
      </c>
      <c r="P44" s="72">
        <v>0</v>
      </c>
      <c r="Q44" s="72">
        <v>0</v>
      </c>
      <c r="R44" s="72">
        <v>0</v>
      </c>
      <c r="S44" s="72">
        <v>0</v>
      </c>
      <c r="T44" s="72">
        <v>0</v>
      </c>
      <c r="U44" s="72">
        <v>0</v>
      </c>
      <c r="V44" s="72">
        <v>0</v>
      </c>
      <c r="W44" s="72">
        <v>0</v>
      </c>
      <c r="X44" s="72">
        <v>0</v>
      </c>
      <c r="Y44" s="72">
        <v>0</v>
      </c>
      <c r="Z44" s="72">
        <v>0</v>
      </c>
      <c r="AA44" s="72">
        <v>0</v>
      </c>
      <c r="AB44" s="72">
        <v>0</v>
      </c>
      <c r="AC44" s="72">
        <v>0</v>
      </c>
      <c r="AD44" s="73">
        <v>0</v>
      </c>
    </row>
    <row r="45" spans="1:30" s="31" customFormat="1" x14ac:dyDescent="0.25">
      <c r="A45" s="46">
        <v>94</v>
      </c>
      <c r="B45" s="60" t="s">
        <v>73</v>
      </c>
      <c r="C45" s="68">
        <v>0</v>
      </c>
      <c r="D45" s="69">
        <v>0</v>
      </c>
      <c r="E45" s="69">
        <v>0</v>
      </c>
      <c r="F45" s="69">
        <v>0</v>
      </c>
      <c r="G45" s="69">
        <v>0</v>
      </c>
      <c r="H45" s="69">
        <v>0</v>
      </c>
      <c r="I45" s="69">
        <v>0</v>
      </c>
      <c r="J45" s="69">
        <v>0</v>
      </c>
      <c r="K45" s="69">
        <v>0</v>
      </c>
      <c r="L45" s="69">
        <v>0</v>
      </c>
      <c r="M45" s="69">
        <v>0</v>
      </c>
      <c r="N45" s="69">
        <v>0</v>
      </c>
      <c r="O45" s="69">
        <v>0</v>
      </c>
      <c r="P45" s="69">
        <v>0</v>
      </c>
      <c r="Q45" s="69">
        <v>0</v>
      </c>
      <c r="R45" s="69">
        <v>0</v>
      </c>
      <c r="S45" s="69">
        <v>0</v>
      </c>
      <c r="T45" s="69">
        <v>0</v>
      </c>
      <c r="U45" s="69">
        <v>0</v>
      </c>
      <c r="V45" s="69">
        <v>0</v>
      </c>
      <c r="W45" s="69">
        <v>0</v>
      </c>
      <c r="X45" s="69">
        <v>0</v>
      </c>
      <c r="Y45" s="69">
        <v>0</v>
      </c>
      <c r="Z45" s="69">
        <v>0</v>
      </c>
      <c r="AA45" s="69">
        <v>0</v>
      </c>
      <c r="AB45" s="69">
        <v>0</v>
      </c>
      <c r="AC45" s="69">
        <v>0</v>
      </c>
      <c r="AD45" s="70">
        <v>0</v>
      </c>
    </row>
    <row r="46" spans="1:30" s="31" customFormat="1" x14ac:dyDescent="0.25">
      <c r="A46" s="53">
        <v>95</v>
      </c>
      <c r="B46" s="59" t="s">
        <v>74</v>
      </c>
      <c r="C46" s="71">
        <v>0</v>
      </c>
      <c r="D46" s="72">
        <v>0</v>
      </c>
      <c r="E46" s="72">
        <v>0</v>
      </c>
      <c r="F46" s="72">
        <v>0</v>
      </c>
      <c r="G46" s="72">
        <v>0</v>
      </c>
      <c r="H46" s="72">
        <v>0</v>
      </c>
      <c r="I46" s="72">
        <v>0</v>
      </c>
      <c r="J46" s="72">
        <v>0</v>
      </c>
      <c r="K46" s="72">
        <v>0</v>
      </c>
      <c r="L46" s="72">
        <v>0</v>
      </c>
      <c r="M46" s="72">
        <v>0</v>
      </c>
      <c r="N46" s="72">
        <v>0</v>
      </c>
      <c r="O46" s="72">
        <v>0</v>
      </c>
      <c r="P46" s="72">
        <v>0</v>
      </c>
      <c r="Q46" s="72">
        <v>0</v>
      </c>
      <c r="R46" s="72">
        <v>0</v>
      </c>
      <c r="S46" s="72">
        <v>0</v>
      </c>
      <c r="T46" s="72">
        <v>0</v>
      </c>
      <c r="U46" s="72">
        <v>0</v>
      </c>
      <c r="V46" s="72">
        <v>0</v>
      </c>
      <c r="W46" s="72">
        <v>0</v>
      </c>
      <c r="X46" s="72">
        <v>0</v>
      </c>
      <c r="Y46" s="72">
        <v>0</v>
      </c>
      <c r="Z46" s="72">
        <v>0</v>
      </c>
      <c r="AA46" s="72">
        <v>0</v>
      </c>
      <c r="AB46" s="72">
        <v>0</v>
      </c>
      <c r="AC46" s="72">
        <v>0</v>
      </c>
      <c r="AD46" s="73">
        <v>0</v>
      </c>
    </row>
    <row r="47" spans="1:30" s="31" customFormat="1" x14ac:dyDescent="0.25">
      <c r="A47" s="46">
        <v>86</v>
      </c>
      <c r="B47" s="60" t="s">
        <v>75</v>
      </c>
      <c r="C47" s="68">
        <v>0</v>
      </c>
      <c r="D47" s="69">
        <v>0</v>
      </c>
      <c r="E47" s="69">
        <v>0</v>
      </c>
      <c r="F47" s="69">
        <v>0</v>
      </c>
      <c r="G47" s="69">
        <v>0</v>
      </c>
      <c r="H47" s="69">
        <v>0</v>
      </c>
      <c r="I47" s="69">
        <v>0</v>
      </c>
      <c r="J47" s="69">
        <v>0</v>
      </c>
      <c r="K47" s="69">
        <v>0</v>
      </c>
      <c r="L47" s="69">
        <v>0</v>
      </c>
      <c r="M47" s="69">
        <v>0</v>
      </c>
      <c r="N47" s="69">
        <v>0</v>
      </c>
      <c r="O47" s="69">
        <v>0</v>
      </c>
      <c r="P47" s="69">
        <v>0</v>
      </c>
      <c r="Q47" s="69">
        <v>0</v>
      </c>
      <c r="R47" s="69">
        <v>0</v>
      </c>
      <c r="S47" s="69">
        <v>0</v>
      </c>
      <c r="T47" s="69">
        <v>0</v>
      </c>
      <c r="U47" s="69">
        <v>0</v>
      </c>
      <c r="V47" s="69">
        <v>0</v>
      </c>
      <c r="W47" s="69">
        <v>0</v>
      </c>
      <c r="X47" s="69">
        <v>0</v>
      </c>
      <c r="Y47" s="69">
        <v>0</v>
      </c>
      <c r="Z47" s="69">
        <v>0</v>
      </c>
      <c r="AA47" s="69">
        <v>0</v>
      </c>
      <c r="AB47" s="69">
        <v>0</v>
      </c>
      <c r="AC47" s="69">
        <v>0</v>
      </c>
      <c r="AD47" s="70">
        <v>0</v>
      </c>
    </row>
    <row r="48" spans="1:30" s="31" customFormat="1" x14ac:dyDescent="0.25">
      <c r="A48" s="56">
        <v>97</v>
      </c>
      <c r="B48" s="61" t="s">
        <v>76</v>
      </c>
      <c r="C48" s="74">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6">
        <v>0</v>
      </c>
    </row>
    <row r="50" spans="1:24" x14ac:dyDescent="0.25">
      <c r="A50" s="105" t="s">
        <v>121</v>
      </c>
    </row>
    <row r="51" spans="1:24" s="153" customFormat="1" ht="22.5" customHeight="1" x14ac:dyDescent="0.25">
      <c r="A51" s="221" t="s">
        <v>202</v>
      </c>
      <c r="B51" s="221"/>
      <c r="C51" s="221"/>
      <c r="D51" s="221"/>
      <c r="E51" s="221"/>
      <c r="F51" s="221"/>
      <c r="G51" s="221"/>
      <c r="H51" s="221"/>
      <c r="I51" s="221"/>
      <c r="J51" s="221"/>
      <c r="K51" s="221"/>
      <c r="L51" s="221"/>
      <c r="M51" s="221"/>
      <c r="N51" s="221"/>
      <c r="O51" s="221"/>
      <c r="P51" s="221"/>
      <c r="Q51" s="221"/>
      <c r="R51" s="221"/>
      <c r="S51" s="221"/>
      <c r="T51" s="221"/>
      <c r="U51" s="221"/>
      <c r="V51" s="221"/>
      <c r="W51" s="221"/>
      <c r="X51" s="221"/>
    </row>
    <row r="52" spans="1:24" x14ac:dyDescent="0.25">
      <c r="A52" s="106" t="s">
        <v>129</v>
      </c>
    </row>
    <row r="53" spans="1:24" x14ac:dyDescent="0.25">
      <c r="A53" s="105" t="s">
        <v>127</v>
      </c>
    </row>
    <row r="54" spans="1:24" x14ac:dyDescent="0.25">
      <c r="A54" s="108" t="s">
        <v>128</v>
      </c>
    </row>
    <row r="55" spans="1:24" x14ac:dyDescent="0.25">
      <c r="A55" s="106" t="s">
        <v>130</v>
      </c>
    </row>
    <row r="56" spans="1:24" x14ac:dyDescent="0.25">
      <c r="A56" s="107" t="s">
        <v>123</v>
      </c>
    </row>
    <row r="57" spans="1:24" x14ac:dyDescent="0.25">
      <c r="A57" s="107"/>
    </row>
    <row r="58" spans="1:24" x14ac:dyDescent="0.25">
      <c r="A58" s="111" t="s">
        <v>126</v>
      </c>
    </row>
  </sheetData>
  <mergeCells count="20">
    <mergeCell ref="A3:AD4"/>
    <mergeCell ref="A8:A10"/>
    <mergeCell ref="C8:D9"/>
    <mergeCell ref="K8:T8"/>
    <mergeCell ref="U8:AD8"/>
    <mergeCell ref="B9:B10"/>
    <mergeCell ref="W9:X9"/>
    <mergeCell ref="Y9:Z9"/>
    <mergeCell ref="E8:F9"/>
    <mergeCell ref="G8:H9"/>
    <mergeCell ref="I8:J9"/>
    <mergeCell ref="AA9:AB9"/>
    <mergeCell ref="AC9:AD9"/>
    <mergeCell ref="K9:L9"/>
    <mergeCell ref="M9:N9"/>
    <mergeCell ref="A51:X51"/>
    <mergeCell ref="O9:P9"/>
    <mergeCell ref="Q9:R9"/>
    <mergeCell ref="S9:T9"/>
    <mergeCell ref="U9:V9"/>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43"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0" t="s">
        <v>0</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row>
    <row r="4" spans="1:30" x14ac:dyDescent="0.25">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row>
    <row r="5" spans="1:30" s="82" customFormat="1" x14ac:dyDescent="0.25">
      <c r="A5" s="77" t="s">
        <v>112</v>
      </c>
      <c r="B5" s="78"/>
      <c r="C5" s="79"/>
      <c r="D5" s="79"/>
      <c r="E5" s="80"/>
      <c r="F5" s="80"/>
      <c r="G5" s="80"/>
      <c r="H5" s="80"/>
      <c r="I5" s="80"/>
      <c r="J5" s="80"/>
      <c r="K5" s="80"/>
      <c r="L5" s="80"/>
      <c r="M5" s="80"/>
      <c r="N5" s="80"/>
      <c r="O5" s="80"/>
      <c r="P5" s="80"/>
      <c r="Q5" s="80"/>
      <c r="R5" s="80"/>
      <c r="S5" s="80"/>
      <c r="T5" s="80"/>
      <c r="U5" s="80"/>
      <c r="V5" s="80"/>
      <c r="W5" s="80"/>
      <c r="X5" s="80"/>
      <c r="Y5" s="80"/>
      <c r="Z5" s="80"/>
      <c r="AA5" s="80"/>
      <c r="AB5" s="80"/>
      <c r="AC5" s="80"/>
      <c r="AD5" s="81"/>
    </row>
    <row r="6" spans="1:30" ht="15.75" x14ac:dyDescent="0.25">
      <c r="A6" s="110" t="s">
        <v>120</v>
      </c>
      <c r="B6" s="43"/>
      <c r="C6" s="8"/>
      <c r="D6" s="8"/>
      <c r="E6" s="9"/>
      <c r="F6" s="9"/>
      <c r="G6" s="9"/>
      <c r="H6" s="9"/>
      <c r="I6" s="9"/>
      <c r="J6" s="9"/>
      <c r="K6" s="9"/>
      <c r="L6" s="9"/>
      <c r="M6" s="9"/>
      <c r="N6" s="9"/>
      <c r="O6" s="9"/>
      <c r="P6" s="9"/>
      <c r="Q6" s="9"/>
      <c r="R6" s="9"/>
      <c r="S6" s="9"/>
      <c r="T6" s="9"/>
      <c r="U6" s="9"/>
      <c r="V6" s="9"/>
      <c r="W6" s="9"/>
      <c r="X6" s="9"/>
      <c r="Y6" s="9"/>
      <c r="Z6" s="9"/>
      <c r="AA6" s="9"/>
      <c r="AB6" s="9"/>
      <c r="AC6" s="9"/>
      <c r="AD6" s="10"/>
    </row>
    <row r="7" spans="1:30" x14ac:dyDescent="0.25">
      <c r="C7" s="64"/>
      <c r="D7" s="64"/>
      <c r="E7" s="66"/>
      <c r="F7" s="66"/>
      <c r="G7" s="66"/>
      <c r="H7" s="66"/>
      <c r="I7" s="66"/>
      <c r="J7" s="66"/>
      <c r="K7" s="11"/>
      <c r="L7" s="11"/>
      <c r="M7" s="11"/>
      <c r="N7" s="11"/>
      <c r="O7" s="11"/>
      <c r="P7" s="11"/>
      <c r="Q7" s="11"/>
      <c r="R7" s="11"/>
      <c r="S7" s="11"/>
      <c r="T7" s="11"/>
      <c r="U7" s="11"/>
      <c r="V7" s="11"/>
      <c r="W7" s="11"/>
      <c r="X7" s="11"/>
      <c r="Y7" s="11"/>
      <c r="Z7" s="11"/>
      <c r="AA7" s="11"/>
      <c r="AB7" s="11"/>
      <c r="AC7" s="11"/>
      <c r="AD7" s="11"/>
    </row>
    <row r="8" spans="1:30" s="31" customFormat="1" ht="15" customHeight="1" x14ac:dyDescent="0.25">
      <c r="A8" s="232" t="s">
        <v>37</v>
      </c>
      <c r="B8" s="86" t="s">
        <v>38</v>
      </c>
      <c r="C8" s="237" t="s">
        <v>101</v>
      </c>
      <c r="D8" s="237"/>
      <c r="E8" s="231" t="s">
        <v>7</v>
      </c>
      <c r="F8" s="231"/>
      <c r="G8" s="231" t="s">
        <v>99</v>
      </c>
      <c r="H8" s="231"/>
      <c r="I8" s="231" t="s">
        <v>8</v>
      </c>
      <c r="J8" s="231"/>
      <c r="K8" s="222" t="s">
        <v>93</v>
      </c>
      <c r="L8" s="222"/>
      <c r="M8" s="222"/>
      <c r="N8" s="222"/>
      <c r="O8" s="222"/>
      <c r="P8" s="222"/>
      <c r="Q8" s="222"/>
      <c r="R8" s="222"/>
      <c r="S8" s="222"/>
      <c r="T8" s="222"/>
      <c r="U8" s="222" t="s">
        <v>94</v>
      </c>
      <c r="V8" s="222"/>
      <c r="W8" s="222"/>
      <c r="X8" s="222"/>
      <c r="Y8" s="222"/>
      <c r="Z8" s="222"/>
      <c r="AA8" s="222"/>
      <c r="AB8" s="222"/>
      <c r="AC8" s="222"/>
      <c r="AD8" s="223"/>
    </row>
    <row r="9" spans="1:30" s="31" customFormat="1" x14ac:dyDescent="0.25">
      <c r="A9" s="233"/>
      <c r="B9" s="235" t="s">
        <v>97</v>
      </c>
      <c r="C9" s="228"/>
      <c r="D9" s="228"/>
      <c r="E9" s="229"/>
      <c r="F9" s="229"/>
      <c r="G9" s="229"/>
      <c r="H9" s="229"/>
      <c r="I9" s="229"/>
      <c r="J9" s="229"/>
      <c r="K9" s="229" t="s">
        <v>9</v>
      </c>
      <c r="L9" s="229"/>
      <c r="M9" s="229" t="s">
        <v>10</v>
      </c>
      <c r="N9" s="229"/>
      <c r="O9" s="229" t="s">
        <v>11</v>
      </c>
      <c r="P9" s="229"/>
      <c r="Q9" s="229" t="s">
        <v>12</v>
      </c>
      <c r="R9" s="229"/>
      <c r="S9" s="229" t="s">
        <v>13</v>
      </c>
      <c r="T9" s="229"/>
      <c r="U9" s="229" t="s">
        <v>14</v>
      </c>
      <c r="V9" s="229"/>
      <c r="W9" s="229" t="s">
        <v>15</v>
      </c>
      <c r="X9" s="229"/>
      <c r="Y9" s="229" t="s">
        <v>16</v>
      </c>
      <c r="Z9" s="229"/>
      <c r="AA9" s="229" t="s">
        <v>17</v>
      </c>
      <c r="AB9" s="229"/>
      <c r="AC9" s="222" t="s">
        <v>18</v>
      </c>
      <c r="AD9" s="223"/>
    </row>
    <row r="10" spans="1:30" s="67" customFormat="1" ht="28.5" x14ac:dyDescent="0.25">
      <c r="A10" s="234"/>
      <c r="B10" s="236"/>
      <c r="C10" s="92" t="s">
        <v>95</v>
      </c>
      <c r="D10" s="39" t="s">
        <v>6</v>
      </c>
      <c r="E10" s="92" t="s">
        <v>96</v>
      </c>
      <c r="F10" s="39" t="s">
        <v>6</v>
      </c>
      <c r="G10" s="92" t="s">
        <v>96</v>
      </c>
      <c r="H10" s="39" t="s">
        <v>6</v>
      </c>
      <c r="I10" s="92" t="s">
        <v>96</v>
      </c>
      <c r="J10" s="39" t="s">
        <v>6</v>
      </c>
      <c r="K10" s="92" t="s">
        <v>96</v>
      </c>
      <c r="L10" s="39" t="s">
        <v>6</v>
      </c>
      <c r="M10" s="92" t="s">
        <v>96</v>
      </c>
      <c r="N10" s="39" t="s">
        <v>6</v>
      </c>
      <c r="O10" s="92" t="s">
        <v>96</v>
      </c>
      <c r="P10" s="39" t="s">
        <v>6</v>
      </c>
      <c r="Q10" s="92" t="s">
        <v>96</v>
      </c>
      <c r="R10" s="39" t="s">
        <v>6</v>
      </c>
      <c r="S10" s="92" t="s">
        <v>96</v>
      </c>
      <c r="T10" s="39" t="s">
        <v>6</v>
      </c>
      <c r="U10" s="92" t="s">
        <v>96</v>
      </c>
      <c r="V10" s="39" t="s">
        <v>6</v>
      </c>
      <c r="W10" s="92" t="s">
        <v>96</v>
      </c>
      <c r="X10" s="39" t="s">
        <v>6</v>
      </c>
      <c r="Y10" s="92" t="s">
        <v>96</v>
      </c>
      <c r="Z10" s="39" t="s">
        <v>6</v>
      </c>
      <c r="AA10" s="92" t="s">
        <v>96</v>
      </c>
      <c r="AB10" s="39" t="s">
        <v>6</v>
      </c>
      <c r="AC10" s="92" t="s">
        <v>96</v>
      </c>
      <c r="AD10" s="62" t="s">
        <v>6</v>
      </c>
    </row>
    <row r="11" spans="1:30" s="99" customFormat="1" x14ac:dyDescent="0.25">
      <c r="A11" s="44"/>
      <c r="B11" s="45" t="s">
        <v>39</v>
      </c>
      <c r="C11" s="96">
        <v>649.233789</v>
      </c>
      <c r="D11" s="97">
        <v>27.140329000000001</v>
      </c>
      <c r="E11" s="97">
        <v>88.429187999999996</v>
      </c>
      <c r="F11" s="97">
        <v>7.5014180000000001</v>
      </c>
      <c r="G11" s="97">
        <v>0.63829000000000002</v>
      </c>
      <c r="H11" s="97">
        <v>73.534457000000003</v>
      </c>
      <c r="I11" s="97">
        <v>10.932523</v>
      </c>
      <c r="J11" s="97">
        <v>60.290911999999999</v>
      </c>
      <c r="K11" s="97">
        <v>83.620148999999998</v>
      </c>
      <c r="L11" s="97">
        <v>16.763368</v>
      </c>
      <c r="M11" s="97">
        <v>0</v>
      </c>
      <c r="N11" s="97">
        <v>0</v>
      </c>
      <c r="O11" s="97">
        <v>0</v>
      </c>
      <c r="P11" s="97">
        <v>0</v>
      </c>
      <c r="Q11" s="97">
        <v>0</v>
      </c>
      <c r="R11" s="97">
        <v>0</v>
      </c>
      <c r="S11" s="97">
        <v>16.379850999999999</v>
      </c>
      <c r="T11" s="97">
        <v>85.578028000000003</v>
      </c>
      <c r="U11" s="97">
        <v>0</v>
      </c>
      <c r="V11" s="97">
        <v>0</v>
      </c>
      <c r="W11" s="97">
        <v>91.607682999999994</v>
      </c>
      <c r="X11" s="97">
        <v>10.067106000000001</v>
      </c>
      <c r="Y11" s="97">
        <v>8.3923170000000002</v>
      </c>
      <c r="Z11" s="97">
        <v>109.889117</v>
      </c>
      <c r="AA11" s="97">
        <v>0</v>
      </c>
      <c r="AB11" s="97">
        <v>0</v>
      </c>
      <c r="AC11" s="97">
        <v>0</v>
      </c>
      <c r="AD11" s="98">
        <v>0</v>
      </c>
    </row>
    <row r="12" spans="1:30" s="99" customFormat="1" x14ac:dyDescent="0.25">
      <c r="A12" s="100"/>
      <c r="B12" s="63" t="s">
        <v>40</v>
      </c>
      <c r="C12" s="101">
        <v>649.233789</v>
      </c>
      <c r="D12" s="102">
        <v>27.140329000000001</v>
      </c>
      <c r="E12" s="102">
        <v>88.429187999999996</v>
      </c>
      <c r="F12" s="102">
        <v>7.5014180000000001</v>
      </c>
      <c r="G12" s="102">
        <v>0.63829000000000002</v>
      </c>
      <c r="H12" s="102">
        <v>73.534457000000003</v>
      </c>
      <c r="I12" s="102">
        <v>10.932523</v>
      </c>
      <c r="J12" s="102">
        <v>60.290911999999999</v>
      </c>
      <c r="K12" s="102">
        <v>83.620148999999998</v>
      </c>
      <c r="L12" s="102">
        <v>16.763368</v>
      </c>
      <c r="M12" s="102">
        <v>0</v>
      </c>
      <c r="N12" s="102">
        <v>0</v>
      </c>
      <c r="O12" s="102">
        <v>0</v>
      </c>
      <c r="P12" s="102">
        <v>0</v>
      </c>
      <c r="Q12" s="102">
        <v>0</v>
      </c>
      <c r="R12" s="102">
        <v>0</v>
      </c>
      <c r="S12" s="102">
        <v>16.379850999999999</v>
      </c>
      <c r="T12" s="102">
        <v>85.578028000000003</v>
      </c>
      <c r="U12" s="102">
        <v>0</v>
      </c>
      <c r="V12" s="102">
        <v>0</v>
      </c>
      <c r="W12" s="102">
        <v>91.607682999999994</v>
      </c>
      <c r="X12" s="102">
        <v>10.067106000000001</v>
      </c>
      <c r="Y12" s="102">
        <v>8.3923170000000002</v>
      </c>
      <c r="Z12" s="102">
        <v>109.889117</v>
      </c>
      <c r="AA12" s="102">
        <v>0</v>
      </c>
      <c r="AB12" s="102">
        <v>0</v>
      </c>
      <c r="AC12" s="102">
        <v>0</v>
      </c>
      <c r="AD12" s="103">
        <v>0</v>
      </c>
    </row>
    <row r="13" spans="1:30" s="31" customFormat="1" x14ac:dyDescent="0.25">
      <c r="A13" s="46">
        <v>5</v>
      </c>
      <c r="B13" s="47" t="s">
        <v>41</v>
      </c>
      <c r="C13" s="68">
        <v>13.975585000000001</v>
      </c>
      <c r="D13" s="69">
        <v>95.069280000000006</v>
      </c>
      <c r="E13" s="69">
        <v>100</v>
      </c>
      <c r="F13" s="69">
        <v>0</v>
      </c>
      <c r="G13" s="69">
        <v>0</v>
      </c>
      <c r="H13" s="69">
        <v>0</v>
      </c>
      <c r="I13" s="69">
        <v>0</v>
      </c>
      <c r="J13" s="69">
        <v>0</v>
      </c>
      <c r="K13" s="69">
        <v>0</v>
      </c>
      <c r="L13" s="69">
        <v>0</v>
      </c>
      <c r="M13" s="69">
        <v>0</v>
      </c>
      <c r="N13" s="69">
        <v>0</v>
      </c>
      <c r="O13" s="69">
        <v>0</v>
      </c>
      <c r="P13" s="69">
        <v>0</v>
      </c>
      <c r="Q13" s="69">
        <v>0</v>
      </c>
      <c r="R13" s="69">
        <v>0</v>
      </c>
      <c r="S13" s="69">
        <v>0</v>
      </c>
      <c r="T13" s="69">
        <v>0</v>
      </c>
      <c r="U13" s="69">
        <v>0</v>
      </c>
      <c r="V13" s="69">
        <v>0</v>
      </c>
      <c r="W13" s="69">
        <v>0</v>
      </c>
      <c r="X13" s="69">
        <v>0</v>
      </c>
      <c r="Y13" s="69">
        <v>0</v>
      </c>
      <c r="Z13" s="69">
        <v>0</v>
      </c>
      <c r="AA13" s="69">
        <v>0</v>
      </c>
      <c r="AB13" s="69">
        <v>0</v>
      </c>
      <c r="AC13" s="69">
        <v>0</v>
      </c>
      <c r="AD13" s="70">
        <v>0</v>
      </c>
    </row>
    <row r="14" spans="1:30" s="31" customFormat="1" x14ac:dyDescent="0.25">
      <c r="A14" s="48">
        <v>15</v>
      </c>
      <c r="B14" s="49" t="s">
        <v>42</v>
      </c>
      <c r="C14" s="71">
        <v>599.07606899999996</v>
      </c>
      <c r="D14" s="72">
        <v>29.149063000000002</v>
      </c>
      <c r="E14" s="72">
        <v>90.446421999999998</v>
      </c>
      <c r="F14" s="72">
        <v>7.639373</v>
      </c>
      <c r="G14" s="72">
        <v>0.43096800000000002</v>
      </c>
      <c r="H14" s="72">
        <v>99.975967999999995</v>
      </c>
      <c r="I14" s="72">
        <v>9.1226099999999999</v>
      </c>
      <c r="J14" s="72">
        <v>75.528015999999994</v>
      </c>
      <c r="K14" s="72">
        <v>84.700905000000006</v>
      </c>
      <c r="L14" s="72">
        <v>20.056463999999998</v>
      </c>
      <c r="M14" s="72">
        <v>0</v>
      </c>
      <c r="N14" s="72">
        <v>0</v>
      </c>
      <c r="O14" s="72">
        <v>0</v>
      </c>
      <c r="P14" s="72">
        <v>0</v>
      </c>
      <c r="Q14" s="72">
        <v>0</v>
      </c>
      <c r="R14" s="72">
        <v>0</v>
      </c>
      <c r="S14" s="72">
        <v>15.299094999999999</v>
      </c>
      <c r="T14" s="72">
        <v>111.03928999999999</v>
      </c>
      <c r="U14" s="72">
        <v>0</v>
      </c>
      <c r="V14" s="72">
        <v>0</v>
      </c>
      <c r="W14" s="72">
        <v>89.239680000000007</v>
      </c>
      <c r="X14" s="72">
        <v>14.501203</v>
      </c>
      <c r="Y14" s="72">
        <v>10.76032</v>
      </c>
      <c r="Z14" s="72">
        <v>120.264337</v>
      </c>
      <c r="AA14" s="72">
        <v>0</v>
      </c>
      <c r="AB14" s="72">
        <v>0</v>
      </c>
      <c r="AC14" s="72">
        <v>0</v>
      </c>
      <c r="AD14" s="73">
        <v>0</v>
      </c>
    </row>
    <row r="15" spans="1:30" s="31" customFormat="1" x14ac:dyDescent="0.25">
      <c r="A15" s="46">
        <v>17</v>
      </c>
      <c r="B15" s="47" t="s">
        <v>43</v>
      </c>
      <c r="C15" s="68">
        <v>0</v>
      </c>
      <c r="D15" s="69">
        <v>0</v>
      </c>
      <c r="E15" s="69">
        <v>0</v>
      </c>
      <c r="F15" s="69">
        <v>0</v>
      </c>
      <c r="G15" s="69">
        <v>0</v>
      </c>
      <c r="H15" s="69">
        <v>0</v>
      </c>
      <c r="I15" s="69">
        <v>0</v>
      </c>
      <c r="J15" s="69">
        <v>0</v>
      </c>
      <c r="K15" s="69">
        <v>0</v>
      </c>
      <c r="L15" s="69">
        <v>0</v>
      </c>
      <c r="M15" s="69">
        <v>0</v>
      </c>
      <c r="N15" s="69">
        <v>0</v>
      </c>
      <c r="O15" s="69">
        <v>0</v>
      </c>
      <c r="P15" s="69">
        <v>0</v>
      </c>
      <c r="Q15" s="69">
        <v>0</v>
      </c>
      <c r="R15" s="69">
        <v>0</v>
      </c>
      <c r="S15" s="69">
        <v>0</v>
      </c>
      <c r="T15" s="69">
        <v>0</v>
      </c>
      <c r="U15" s="69">
        <v>0</v>
      </c>
      <c r="V15" s="69">
        <v>0</v>
      </c>
      <c r="W15" s="69">
        <v>0</v>
      </c>
      <c r="X15" s="69">
        <v>0</v>
      </c>
      <c r="Y15" s="69">
        <v>0</v>
      </c>
      <c r="Z15" s="69">
        <v>0</v>
      </c>
      <c r="AA15" s="69">
        <v>0</v>
      </c>
      <c r="AB15" s="69">
        <v>0</v>
      </c>
      <c r="AC15" s="69">
        <v>0</v>
      </c>
      <c r="AD15" s="70">
        <v>0</v>
      </c>
    </row>
    <row r="16" spans="1:30" s="31" customFormat="1" x14ac:dyDescent="0.25">
      <c r="A16" s="48">
        <v>25</v>
      </c>
      <c r="B16" s="49" t="s">
        <v>44</v>
      </c>
      <c r="C16" s="71">
        <v>31.355105999999999</v>
      </c>
      <c r="D16" s="72">
        <v>61.015580999999997</v>
      </c>
      <c r="E16" s="72">
        <v>58.343646999999997</v>
      </c>
      <c r="F16" s="72">
        <v>47.297756</v>
      </c>
      <c r="G16" s="72">
        <v>0</v>
      </c>
      <c r="H16" s="72">
        <v>0</v>
      </c>
      <c r="I16" s="72">
        <v>41.656353000000003</v>
      </c>
      <c r="J16" s="72">
        <v>66.244963999999996</v>
      </c>
      <c r="K16" s="72">
        <v>100</v>
      </c>
      <c r="L16" s="72">
        <v>0</v>
      </c>
      <c r="M16" s="72">
        <v>0</v>
      </c>
      <c r="N16" s="72">
        <v>0</v>
      </c>
      <c r="O16" s="72">
        <v>0</v>
      </c>
      <c r="P16" s="72">
        <v>0</v>
      </c>
      <c r="Q16" s="72">
        <v>0</v>
      </c>
      <c r="R16" s="72">
        <v>0</v>
      </c>
      <c r="S16" s="72">
        <v>0</v>
      </c>
      <c r="T16" s="72">
        <v>0</v>
      </c>
      <c r="U16" s="72">
        <v>0</v>
      </c>
      <c r="V16" s="72">
        <v>0</v>
      </c>
      <c r="W16" s="72">
        <v>100</v>
      </c>
      <c r="X16" s="72">
        <v>0</v>
      </c>
      <c r="Y16" s="72">
        <v>0</v>
      </c>
      <c r="Z16" s="72">
        <v>0</v>
      </c>
      <c r="AA16" s="72">
        <v>0</v>
      </c>
      <c r="AB16" s="72">
        <v>0</v>
      </c>
      <c r="AC16" s="72">
        <v>0</v>
      </c>
      <c r="AD16" s="73">
        <v>0</v>
      </c>
    </row>
    <row r="17" spans="1:30" s="31" customFormat="1" x14ac:dyDescent="0.25">
      <c r="A17" s="46">
        <v>41</v>
      </c>
      <c r="B17" s="47" t="s">
        <v>45</v>
      </c>
      <c r="C17" s="68">
        <v>0</v>
      </c>
      <c r="D17" s="69">
        <v>0</v>
      </c>
      <c r="E17" s="69">
        <v>0</v>
      </c>
      <c r="F17" s="69">
        <v>0</v>
      </c>
      <c r="G17" s="69">
        <v>0</v>
      </c>
      <c r="H17" s="69">
        <v>0</v>
      </c>
      <c r="I17" s="69">
        <v>0</v>
      </c>
      <c r="J17" s="69">
        <v>0</v>
      </c>
      <c r="K17" s="69">
        <v>0</v>
      </c>
      <c r="L17" s="69">
        <v>0</v>
      </c>
      <c r="M17" s="69">
        <v>0</v>
      </c>
      <c r="N17" s="69">
        <v>0</v>
      </c>
      <c r="O17" s="69">
        <v>0</v>
      </c>
      <c r="P17" s="69">
        <v>0</v>
      </c>
      <c r="Q17" s="69">
        <v>0</v>
      </c>
      <c r="R17" s="69">
        <v>0</v>
      </c>
      <c r="S17" s="69">
        <v>0</v>
      </c>
      <c r="T17" s="69">
        <v>0</v>
      </c>
      <c r="U17" s="69">
        <v>0</v>
      </c>
      <c r="V17" s="69">
        <v>0</v>
      </c>
      <c r="W17" s="69">
        <v>0</v>
      </c>
      <c r="X17" s="69">
        <v>0</v>
      </c>
      <c r="Y17" s="69">
        <v>0</v>
      </c>
      <c r="Z17" s="69">
        <v>0</v>
      </c>
      <c r="AA17" s="69">
        <v>0</v>
      </c>
      <c r="AB17" s="69">
        <v>0</v>
      </c>
      <c r="AC17" s="69">
        <v>0</v>
      </c>
      <c r="AD17" s="70">
        <v>0</v>
      </c>
    </row>
    <row r="18" spans="1:30" s="31" customFormat="1" x14ac:dyDescent="0.25">
      <c r="A18" s="48">
        <v>54</v>
      </c>
      <c r="B18" s="49" t="s">
        <v>46</v>
      </c>
      <c r="C18" s="71">
        <v>3.2648649999999999</v>
      </c>
      <c r="D18" s="72">
        <v>93.933644000000001</v>
      </c>
      <c r="E18" s="72">
        <v>0</v>
      </c>
      <c r="F18" s="72">
        <v>0</v>
      </c>
      <c r="G18" s="72">
        <v>0</v>
      </c>
      <c r="H18" s="72">
        <v>0</v>
      </c>
      <c r="I18" s="72">
        <v>100</v>
      </c>
      <c r="J18" s="72">
        <v>0</v>
      </c>
      <c r="K18" s="72">
        <v>0</v>
      </c>
      <c r="L18" s="72">
        <v>0</v>
      </c>
      <c r="M18" s="72">
        <v>0</v>
      </c>
      <c r="N18" s="72">
        <v>0</v>
      </c>
      <c r="O18" s="72">
        <v>0</v>
      </c>
      <c r="P18" s="72">
        <v>0</v>
      </c>
      <c r="Q18" s="72">
        <v>0</v>
      </c>
      <c r="R18" s="72">
        <v>0</v>
      </c>
      <c r="S18" s="72">
        <v>100</v>
      </c>
      <c r="T18" s="72">
        <v>0</v>
      </c>
      <c r="U18" s="72">
        <v>0</v>
      </c>
      <c r="V18" s="72">
        <v>0</v>
      </c>
      <c r="W18" s="72">
        <v>0</v>
      </c>
      <c r="X18" s="72">
        <v>0</v>
      </c>
      <c r="Y18" s="72">
        <v>0</v>
      </c>
      <c r="Z18" s="72">
        <v>0</v>
      </c>
      <c r="AA18" s="72">
        <v>0</v>
      </c>
      <c r="AB18" s="72">
        <v>0</v>
      </c>
      <c r="AC18" s="72">
        <v>0</v>
      </c>
      <c r="AD18" s="73">
        <v>0</v>
      </c>
    </row>
    <row r="19" spans="1:30" s="31" customFormat="1" x14ac:dyDescent="0.25">
      <c r="A19" s="46">
        <v>63</v>
      </c>
      <c r="B19" s="47" t="s">
        <v>47</v>
      </c>
      <c r="C19" s="68">
        <v>0</v>
      </c>
      <c r="D19" s="69">
        <v>0</v>
      </c>
      <c r="E19" s="69">
        <v>0</v>
      </c>
      <c r="F19" s="69">
        <v>0</v>
      </c>
      <c r="G19" s="69">
        <v>0</v>
      </c>
      <c r="H19" s="69">
        <v>0</v>
      </c>
      <c r="I19" s="69">
        <v>0</v>
      </c>
      <c r="J19" s="69">
        <v>0</v>
      </c>
      <c r="K19" s="69">
        <v>0</v>
      </c>
      <c r="L19" s="69">
        <v>0</v>
      </c>
      <c r="M19" s="69">
        <v>0</v>
      </c>
      <c r="N19" s="69">
        <v>0</v>
      </c>
      <c r="O19" s="69">
        <v>0</v>
      </c>
      <c r="P19" s="69">
        <v>0</v>
      </c>
      <c r="Q19" s="69">
        <v>0</v>
      </c>
      <c r="R19" s="69">
        <v>0</v>
      </c>
      <c r="S19" s="69">
        <v>0</v>
      </c>
      <c r="T19" s="69">
        <v>0</v>
      </c>
      <c r="U19" s="69">
        <v>0</v>
      </c>
      <c r="V19" s="69">
        <v>0</v>
      </c>
      <c r="W19" s="69">
        <v>0</v>
      </c>
      <c r="X19" s="69">
        <v>0</v>
      </c>
      <c r="Y19" s="69">
        <v>0</v>
      </c>
      <c r="Z19" s="69">
        <v>0</v>
      </c>
      <c r="AA19" s="69">
        <v>0</v>
      </c>
      <c r="AB19" s="69">
        <v>0</v>
      </c>
      <c r="AC19" s="69">
        <v>0</v>
      </c>
      <c r="AD19" s="70">
        <v>0</v>
      </c>
    </row>
    <row r="20" spans="1:30" s="31" customFormat="1" x14ac:dyDescent="0.25">
      <c r="A20" s="48">
        <v>66</v>
      </c>
      <c r="B20" s="49" t="s">
        <v>48</v>
      </c>
      <c r="C20" s="71">
        <v>0</v>
      </c>
      <c r="D20" s="72">
        <v>0</v>
      </c>
      <c r="E20" s="72">
        <v>0</v>
      </c>
      <c r="F20" s="72">
        <v>0</v>
      </c>
      <c r="G20" s="72">
        <v>0</v>
      </c>
      <c r="H20" s="72">
        <v>0</v>
      </c>
      <c r="I20" s="72">
        <v>0</v>
      </c>
      <c r="J20" s="72">
        <v>0</v>
      </c>
      <c r="K20" s="72">
        <v>0</v>
      </c>
      <c r="L20" s="72">
        <v>0</v>
      </c>
      <c r="M20" s="72">
        <v>0</v>
      </c>
      <c r="N20" s="72">
        <v>0</v>
      </c>
      <c r="O20" s="72">
        <v>0</v>
      </c>
      <c r="P20" s="72">
        <v>0</v>
      </c>
      <c r="Q20" s="72">
        <v>0</v>
      </c>
      <c r="R20" s="72">
        <v>0</v>
      </c>
      <c r="S20" s="72">
        <v>0</v>
      </c>
      <c r="T20" s="72">
        <v>0</v>
      </c>
      <c r="U20" s="72">
        <v>0</v>
      </c>
      <c r="V20" s="72">
        <v>0</v>
      </c>
      <c r="W20" s="72">
        <v>0</v>
      </c>
      <c r="X20" s="72">
        <v>0</v>
      </c>
      <c r="Y20" s="72">
        <v>0</v>
      </c>
      <c r="Z20" s="72">
        <v>0</v>
      </c>
      <c r="AA20" s="72">
        <v>0</v>
      </c>
      <c r="AB20" s="72">
        <v>0</v>
      </c>
      <c r="AC20" s="72">
        <v>0</v>
      </c>
      <c r="AD20" s="73">
        <v>0</v>
      </c>
    </row>
    <row r="21" spans="1:30" s="31" customFormat="1" x14ac:dyDescent="0.25">
      <c r="A21" s="46">
        <v>68</v>
      </c>
      <c r="B21" s="47" t="s">
        <v>49</v>
      </c>
      <c r="C21" s="68">
        <v>0</v>
      </c>
      <c r="D21" s="69">
        <v>0</v>
      </c>
      <c r="E21" s="69">
        <v>0</v>
      </c>
      <c r="F21" s="69">
        <v>0</v>
      </c>
      <c r="G21" s="69">
        <v>0</v>
      </c>
      <c r="H21" s="69">
        <v>0</v>
      </c>
      <c r="I21" s="69">
        <v>0</v>
      </c>
      <c r="J21" s="69">
        <v>0</v>
      </c>
      <c r="K21" s="69">
        <v>0</v>
      </c>
      <c r="L21" s="69">
        <v>0</v>
      </c>
      <c r="M21" s="69">
        <v>0</v>
      </c>
      <c r="N21" s="69">
        <v>0</v>
      </c>
      <c r="O21" s="69">
        <v>0</v>
      </c>
      <c r="P21" s="69">
        <v>0</v>
      </c>
      <c r="Q21" s="69">
        <v>0</v>
      </c>
      <c r="R21" s="69">
        <v>0</v>
      </c>
      <c r="S21" s="69">
        <v>0</v>
      </c>
      <c r="T21" s="69">
        <v>0</v>
      </c>
      <c r="U21" s="69">
        <v>0</v>
      </c>
      <c r="V21" s="69">
        <v>0</v>
      </c>
      <c r="W21" s="69">
        <v>0</v>
      </c>
      <c r="X21" s="69">
        <v>0</v>
      </c>
      <c r="Y21" s="69">
        <v>0</v>
      </c>
      <c r="Z21" s="69">
        <v>0</v>
      </c>
      <c r="AA21" s="69">
        <v>0</v>
      </c>
      <c r="AB21" s="69">
        <v>0</v>
      </c>
      <c r="AC21" s="69">
        <v>0</v>
      </c>
      <c r="AD21" s="70">
        <v>0</v>
      </c>
    </row>
    <row r="22" spans="1:30" s="31" customFormat="1" x14ac:dyDescent="0.25">
      <c r="A22" s="50">
        <v>73</v>
      </c>
      <c r="B22" s="51" t="s">
        <v>50</v>
      </c>
      <c r="C22" s="74">
        <v>1.5621640000000001</v>
      </c>
      <c r="D22" s="75">
        <v>91.745660000000001</v>
      </c>
      <c r="E22" s="75">
        <v>0</v>
      </c>
      <c r="F22" s="75">
        <v>0</v>
      </c>
      <c r="G22" s="75">
        <v>100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6">
        <v>0</v>
      </c>
    </row>
    <row r="23" spans="1:30" s="99" customFormat="1" x14ac:dyDescent="0.25">
      <c r="A23" s="104"/>
      <c r="B23" s="65" t="s">
        <v>51</v>
      </c>
      <c r="C23" s="101">
        <v>0</v>
      </c>
      <c r="D23" s="102">
        <v>0</v>
      </c>
      <c r="E23" s="102">
        <v>0</v>
      </c>
      <c r="F23" s="102">
        <v>0</v>
      </c>
      <c r="G23" s="102">
        <v>0</v>
      </c>
      <c r="H23" s="102">
        <v>0</v>
      </c>
      <c r="I23" s="102">
        <v>0</v>
      </c>
      <c r="J23" s="102">
        <v>0</v>
      </c>
      <c r="K23" s="102">
        <v>0</v>
      </c>
      <c r="L23" s="102">
        <v>0</v>
      </c>
      <c r="M23" s="102">
        <v>0</v>
      </c>
      <c r="N23" s="102">
        <v>0</v>
      </c>
      <c r="O23" s="102">
        <v>0</v>
      </c>
      <c r="P23" s="102">
        <v>0</v>
      </c>
      <c r="Q23" s="102">
        <v>0</v>
      </c>
      <c r="R23" s="102">
        <v>0</v>
      </c>
      <c r="S23" s="102">
        <v>0</v>
      </c>
      <c r="T23" s="102">
        <v>0</v>
      </c>
      <c r="U23" s="102">
        <v>0</v>
      </c>
      <c r="V23" s="102">
        <v>0</v>
      </c>
      <c r="W23" s="102">
        <v>0</v>
      </c>
      <c r="X23" s="102">
        <v>0</v>
      </c>
      <c r="Y23" s="102">
        <v>0</v>
      </c>
      <c r="Z23" s="102">
        <v>0</v>
      </c>
      <c r="AA23" s="102">
        <v>0</v>
      </c>
      <c r="AB23" s="102">
        <v>0</v>
      </c>
      <c r="AC23" s="102">
        <v>0</v>
      </c>
      <c r="AD23" s="103">
        <v>0</v>
      </c>
    </row>
    <row r="24" spans="1:30" s="31" customFormat="1" x14ac:dyDescent="0.25">
      <c r="A24" s="46">
        <v>8</v>
      </c>
      <c r="B24" s="52" t="s">
        <v>52</v>
      </c>
      <c r="C24" s="68">
        <v>0</v>
      </c>
      <c r="D24" s="69">
        <v>0</v>
      </c>
      <c r="E24" s="69">
        <v>0</v>
      </c>
      <c r="F24" s="69">
        <v>0</v>
      </c>
      <c r="G24" s="69">
        <v>0</v>
      </c>
      <c r="H24" s="69">
        <v>0</v>
      </c>
      <c r="I24" s="69">
        <v>0</v>
      </c>
      <c r="J24" s="69">
        <v>0</v>
      </c>
      <c r="K24" s="69">
        <v>0</v>
      </c>
      <c r="L24" s="69">
        <v>0</v>
      </c>
      <c r="M24" s="69">
        <v>0</v>
      </c>
      <c r="N24" s="69">
        <v>0</v>
      </c>
      <c r="O24" s="69">
        <v>0</v>
      </c>
      <c r="P24" s="69">
        <v>0</v>
      </c>
      <c r="Q24" s="69">
        <v>0</v>
      </c>
      <c r="R24" s="69">
        <v>0</v>
      </c>
      <c r="S24" s="69">
        <v>0</v>
      </c>
      <c r="T24" s="69">
        <v>0</v>
      </c>
      <c r="U24" s="69">
        <v>0</v>
      </c>
      <c r="V24" s="69">
        <v>0</v>
      </c>
      <c r="W24" s="69">
        <v>0</v>
      </c>
      <c r="X24" s="69">
        <v>0</v>
      </c>
      <c r="Y24" s="69">
        <v>0</v>
      </c>
      <c r="Z24" s="69">
        <v>0</v>
      </c>
      <c r="AA24" s="69">
        <v>0</v>
      </c>
      <c r="AB24" s="69">
        <v>0</v>
      </c>
      <c r="AC24" s="69">
        <v>0</v>
      </c>
      <c r="AD24" s="70">
        <v>0</v>
      </c>
    </row>
    <row r="25" spans="1:30" s="31" customFormat="1" x14ac:dyDescent="0.25">
      <c r="A25" s="53">
        <v>88</v>
      </c>
      <c r="B25" s="54" t="s">
        <v>53</v>
      </c>
      <c r="C25" s="71">
        <v>0</v>
      </c>
      <c r="D25" s="72">
        <v>0</v>
      </c>
      <c r="E25" s="72">
        <v>0</v>
      </c>
      <c r="F25" s="72">
        <v>0</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3">
        <v>0</v>
      </c>
    </row>
    <row r="26" spans="1:30" s="31" customFormat="1" x14ac:dyDescent="0.25">
      <c r="A26" s="55">
        <v>13</v>
      </c>
      <c r="B26" s="52" t="s">
        <v>54</v>
      </c>
      <c r="C26" s="68">
        <v>0</v>
      </c>
      <c r="D26" s="69">
        <v>0</v>
      </c>
      <c r="E26" s="69">
        <v>0</v>
      </c>
      <c r="F26" s="69">
        <v>0</v>
      </c>
      <c r="G26" s="69">
        <v>0</v>
      </c>
      <c r="H26" s="69">
        <v>0</v>
      </c>
      <c r="I26" s="69">
        <v>0</v>
      </c>
      <c r="J26" s="69">
        <v>0</v>
      </c>
      <c r="K26" s="69">
        <v>0</v>
      </c>
      <c r="L26" s="69">
        <v>0</v>
      </c>
      <c r="M26" s="69">
        <v>0</v>
      </c>
      <c r="N26" s="69">
        <v>0</v>
      </c>
      <c r="O26" s="69">
        <v>0</v>
      </c>
      <c r="P26" s="69">
        <v>0</v>
      </c>
      <c r="Q26" s="69">
        <v>0</v>
      </c>
      <c r="R26" s="69">
        <v>0</v>
      </c>
      <c r="S26" s="69">
        <v>0</v>
      </c>
      <c r="T26" s="69">
        <v>0</v>
      </c>
      <c r="U26" s="69">
        <v>0</v>
      </c>
      <c r="V26" s="69">
        <v>0</v>
      </c>
      <c r="W26" s="69">
        <v>0</v>
      </c>
      <c r="X26" s="69">
        <v>0</v>
      </c>
      <c r="Y26" s="69">
        <v>0</v>
      </c>
      <c r="Z26" s="69">
        <v>0</v>
      </c>
      <c r="AA26" s="69">
        <v>0</v>
      </c>
      <c r="AB26" s="69">
        <v>0</v>
      </c>
      <c r="AC26" s="69">
        <v>0</v>
      </c>
      <c r="AD26" s="70">
        <v>0</v>
      </c>
    </row>
    <row r="27" spans="1:30" s="31" customFormat="1" x14ac:dyDescent="0.25">
      <c r="A27" s="53">
        <v>20</v>
      </c>
      <c r="B27" s="54" t="s">
        <v>55</v>
      </c>
      <c r="C27" s="71">
        <v>0</v>
      </c>
      <c r="D27" s="72">
        <v>0</v>
      </c>
      <c r="E27" s="72">
        <v>0</v>
      </c>
      <c r="F27" s="72">
        <v>0</v>
      </c>
      <c r="G27" s="72">
        <v>0</v>
      </c>
      <c r="H27" s="72">
        <v>0</v>
      </c>
      <c r="I27" s="72">
        <v>0</v>
      </c>
      <c r="J27" s="72">
        <v>0</v>
      </c>
      <c r="K27" s="72">
        <v>0</v>
      </c>
      <c r="L27" s="72">
        <v>0</v>
      </c>
      <c r="M27" s="72">
        <v>0</v>
      </c>
      <c r="N27" s="72">
        <v>0</v>
      </c>
      <c r="O27" s="72">
        <v>0</v>
      </c>
      <c r="P27" s="72">
        <v>0</v>
      </c>
      <c r="Q27" s="72">
        <v>0</v>
      </c>
      <c r="R27" s="72">
        <v>0</v>
      </c>
      <c r="S27" s="72">
        <v>0</v>
      </c>
      <c r="T27" s="72">
        <v>0</v>
      </c>
      <c r="U27" s="72">
        <v>0</v>
      </c>
      <c r="V27" s="72">
        <v>0</v>
      </c>
      <c r="W27" s="72">
        <v>0</v>
      </c>
      <c r="X27" s="72">
        <v>0</v>
      </c>
      <c r="Y27" s="72">
        <v>0</v>
      </c>
      <c r="Z27" s="72">
        <v>0</v>
      </c>
      <c r="AA27" s="72">
        <v>0</v>
      </c>
      <c r="AB27" s="72">
        <v>0</v>
      </c>
      <c r="AC27" s="72">
        <v>0</v>
      </c>
      <c r="AD27" s="73">
        <v>0</v>
      </c>
    </row>
    <row r="28" spans="1:30" s="31" customFormat="1" x14ac:dyDescent="0.25">
      <c r="A28" s="46">
        <v>23</v>
      </c>
      <c r="B28" s="52" t="s">
        <v>56</v>
      </c>
      <c r="C28" s="68">
        <v>0</v>
      </c>
      <c r="D28" s="69">
        <v>0</v>
      </c>
      <c r="E28" s="69">
        <v>0</v>
      </c>
      <c r="F28" s="69">
        <v>0</v>
      </c>
      <c r="G28" s="69">
        <v>0</v>
      </c>
      <c r="H28" s="69">
        <v>0</v>
      </c>
      <c r="I28" s="69">
        <v>0</v>
      </c>
      <c r="J28" s="69">
        <v>0</v>
      </c>
      <c r="K28" s="69">
        <v>0</v>
      </c>
      <c r="L28" s="69">
        <v>0</v>
      </c>
      <c r="M28" s="69">
        <v>0</v>
      </c>
      <c r="N28" s="69">
        <v>0</v>
      </c>
      <c r="O28" s="69">
        <v>0</v>
      </c>
      <c r="P28" s="69">
        <v>0</v>
      </c>
      <c r="Q28" s="69">
        <v>0</v>
      </c>
      <c r="R28" s="69">
        <v>0</v>
      </c>
      <c r="S28" s="69">
        <v>0</v>
      </c>
      <c r="T28" s="69">
        <v>0</v>
      </c>
      <c r="U28" s="69">
        <v>0</v>
      </c>
      <c r="V28" s="69">
        <v>0</v>
      </c>
      <c r="W28" s="69">
        <v>0</v>
      </c>
      <c r="X28" s="69">
        <v>0</v>
      </c>
      <c r="Y28" s="69">
        <v>0</v>
      </c>
      <c r="Z28" s="69">
        <v>0</v>
      </c>
      <c r="AA28" s="69">
        <v>0</v>
      </c>
      <c r="AB28" s="69">
        <v>0</v>
      </c>
      <c r="AC28" s="69">
        <v>0</v>
      </c>
      <c r="AD28" s="70">
        <v>0</v>
      </c>
    </row>
    <row r="29" spans="1:30" s="31" customFormat="1" x14ac:dyDescent="0.25">
      <c r="A29" s="53">
        <v>44</v>
      </c>
      <c r="B29" s="54" t="s">
        <v>57</v>
      </c>
      <c r="C29" s="71">
        <v>0</v>
      </c>
      <c r="D29" s="72">
        <v>0</v>
      </c>
      <c r="E29" s="72">
        <v>0</v>
      </c>
      <c r="F29" s="72">
        <v>0</v>
      </c>
      <c r="G29" s="72">
        <v>0</v>
      </c>
      <c r="H29" s="72">
        <v>0</v>
      </c>
      <c r="I29" s="72">
        <v>0</v>
      </c>
      <c r="J29" s="72">
        <v>0</v>
      </c>
      <c r="K29" s="72">
        <v>0</v>
      </c>
      <c r="L29" s="72">
        <v>0</v>
      </c>
      <c r="M29" s="72">
        <v>0</v>
      </c>
      <c r="N29" s="72">
        <v>0</v>
      </c>
      <c r="O29" s="72">
        <v>0</v>
      </c>
      <c r="P29" s="72">
        <v>0</v>
      </c>
      <c r="Q29" s="72">
        <v>0</v>
      </c>
      <c r="R29" s="72">
        <v>0</v>
      </c>
      <c r="S29" s="72">
        <v>0</v>
      </c>
      <c r="T29" s="72">
        <v>0</v>
      </c>
      <c r="U29" s="72">
        <v>0</v>
      </c>
      <c r="V29" s="72">
        <v>0</v>
      </c>
      <c r="W29" s="72">
        <v>0</v>
      </c>
      <c r="X29" s="72">
        <v>0</v>
      </c>
      <c r="Y29" s="72">
        <v>0</v>
      </c>
      <c r="Z29" s="72">
        <v>0</v>
      </c>
      <c r="AA29" s="72">
        <v>0</v>
      </c>
      <c r="AB29" s="72">
        <v>0</v>
      </c>
      <c r="AC29" s="72">
        <v>0</v>
      </c>
      <c r="AD29" s="73">
        <v>0</v>
      </c>
    </row>
    <row r="30" spans="1:30" s="31" customFormat="1" x14ac:dyDescent="0.25">
      <c r="A30" s="46">
        <v>47</v>
      </c>
      <c r="B30" s="52" t="s">
        <v>58</v>
      </c>
      <c r="C30" s="68">
        <v>0</v>
      </c>
      <c r="D30" s="69">
        <v>0</v>
      </c>
      <c r="E30" s="69">
        <v>0</v>
      </c>
      <c r="F30" s="69">
        <v>0</v>
      </c>
      <c r="G30" s="69">
        <v>0</v>
      </c>
      <c r="H30" s="69">
        <v>0</v>
      </c>
      <c r="I30" s="69">
        <v>0</v>
      </c>
      <c r="J30" s="69">
        <v>0</v>
      </c>
      <c r="K30" s="69">
        <v>0</v>
      </c>
      <c r="L30" s="69">
        <v>0</v>
      </c>
      <c r="M30" s="69">
        <v>0</v>
      </c>
      <c r="N30" s="69">
        <v>0</v>
      </c>
      <c r="O30" s="69">
        <v>0</v>
      </c>
      <c r="P30" s="69">
        <v>0</v>
      </c>
      <c r="Q30" s="69">
        <v>0</v>
      </c>
      <c r="R30" s="69">
        <v>0</v>
      </c>
      <c r="S30" s="69">
        <v>0</v>
      </c>
      <c r="T30" s="69">
        <v>0</v>
      </c>
      <c r="U30" s="69">
        <v>0</v>
      </c>
      <c r="V30" s="69">
        <v>0</v>
      </c>
      <c r="W30" s="69">
        <v>0</v>
      </c>
      <c r="X30" s="69">
        <v>0</v>
      </c>
      <c r="Y30" s="69">
        <v>0</v>
      </c>
      <c r="Z30" s="69">
        <v>0</v>
      </c>
      <c r="AA30" s="69">
        <v>0</v>
      </c>
      <c r="AB30" s="69">
        <v>0</v>
      </c>
      <c r="AC30" s="69">
        <v>0</v>
      </c>
      <c r="AD30" s="70">
        <v>0</v>
      </c>
    </row>
    <row r="31" spans="1:30" s="31" customFormat="1" x14ac:dyDescent="0.25">
      <c r="A31" s="56">
        <v>70</v>
      </c>
      <c r="B31" s="57" t="s">
        <v>59</v>
      </c>
      <c r="C31" s="74">
        <v>0</v>
      </c>
      <c r="D31" s="75">
        <v>0</v>
      </c>
      <c r="E31" s="75">
        <v>0</v>
      </c>
      <c r="F31" s="75">
        <v>0</v>
      </c>
      <c r="G31" s="75">
        <v>0</v>
      </c>
      <c r="H31" s="75">
        <v>0</v>
      </c>
      <c r="I31" s="75">
        <v>0</v>
      </c>
      <c r="J31" s="75">
        <v>0</v>
      </c>
      <c r="K31" s="75">
        <v>0</v>
      </c>
      <c r="L31" s="75">
        <v>0</v>
      </c>
      <c r="M31" s="75">
        <v>0</v>
      </c>
      <c r="N31" s="75">
        <v>0</v>
      </c>
      <c r="O31" s="75">
        <v>0</v>
      </c>
      <c r="P31" s="75">
        <v>0</v>
      </c>
      <c r="Q31" s="75">
        <v>0</v>
      </c>
      <c r="R31" s="75">
        <v>0</v>
      </c>
      <c r="S31" s="75">
        <v>0</v>
      </c>
      <c r="T31" s="75">
        <v>0</v>
      </c>
      <c r="U31" s="75">
        <v>0</v>
      </c>
      <c r="V31" s="75">
        <v>0</v>
      </c>
      <c r="W31" s="75">
        <v>0</v>
      </c>
      <c r="X31" s="75">
        <v>0</v>
      </c>
      <c r="Y31" s="75">
        <v>0</v>
      </c>
      <c r="Z31" s="75">
        <v>0</v>
      </c>
      <c r="AA31" s="75">
        <v>0</v>
      </c>
      <c r="AB31" s="75">
        <v>0</v>
      </c>
      <c r="AC31" s="75">
        <v>0</v>
      </c>
      <c r="AD31" s="76">
        <v>0</v>
      </c>
    </row>
    <row r="32" spans="1:30" s="99" customFormat="1" x14ac:dyDescent="0.25">
      <c r="A32" s="100"/>
      <c r="B32" s="63" t="s">
        <v>60</v>
      </c>
      <c r="C32" s="101">
        <v>0</v>
      </c>
      <c r="D32" s="102">
        <v>0</v>
      </c>
      <c r="E32" s="102">
        <v>0</v>
      </c>
      <c r="F32" s="102">
        <v>0</v>
      </c>
      <c r="G32" s="102">
        <v>0</v>
      </c>
      <c r="H32" s="102">
        <v>0</v>
      </c>
      <c r="I32" s="102">
        <v>0</v>
      </c>
      <c r="J32" s="102">
        <v>0</v>
      </c>
      <c r="K32" s="102">
        <v>0</v>
      </c>
      <c r="L32" s="102">
        <v>0</v>
      </c>
      <c r="M32" s="102">
        <v>0</v>
      </c>
      <c r="N32" s="102">
        <v>0</v>
      </c>
      <c r="O32" s="102">
        <v>0</v>
      </c>
      <c r="P32" s="102">
        <v>0</v>
      </c>
      <c r="Q32" s="102">
        <v>0</v>
      </c>
      <c r="R32" s="102">
        <v>0</v>
      </c>
      <c r="S32" s="102">
        <v>0</v>
      </c>
      <c r="T32" s="102">
        <v>0</v>
      </c>
      <c r="U32" s="102">
        <v>0</v>
      </c>
      <c r="V32" s="102">
        <v>0</v>
      </c>
      <c r="W32" s="102">
        <v>0</v>
      </c>
      <c r="X32" s="102">
        <v>0</v>
      </c>
      <c r="Y32" s="102">
        <v>0</v>
      </c>
      <c r="Z32" s="102">
        <v>0</v>
      </c>
      <c r="AA32" s="102">
        <v>0</v>
      </c>
      <c r="AB32" s="102">
        <v>0</v>
      </c>
      <c r="AC32" s="102">
        <v>0</v>
      </c>
      <c r="AD32" s="103">
        <v>0</v>
      </c>
    </row>
    <row r="33" spans="1:30" s="31" customFormat="1" x14ac:dyDescent="0.25">
      <c r="A33" s="46">
        <v>19</v>
      </c>
      <c r="B33" s="52" t="s">
        <v>61</v>
      </c>
      <c r="C33" s="68">
        <v>0</v>
      </c>
      <c r="D33" s="69">
        <v>0</v>
      </c>
      <c r="E33" s="69">
        <v>0</v>
      </c>
      <c r="F33" s="69">
        <v>0</v>
      </c>
      <c r="G33" s="69">
        <v>0</v>
      </c>
      <c r="H33" s="69">
        <v>0</v>
      </c>
      <c r="I33" s="69">
        <v>0</v>
      </c>
      <c r="J33" s="69">
        <v>0</v>
      </c>
      <c r="K33" s="69">
        <v>0</v>
      </c>
      <c r="L33" s="69">
        <v>0</v>
      </c>
      <c r="M33" s="69">
        <v>0</v>
      </c>
      <c r="N33" s="69">
        <v>0</v>
      </c>
      <c r="O33" s="69">
        <v>0</v>
      </c>
      <c r="P33" s="69">
        <v>0</v>
      </c>
      <c r="Q33" s="69">
        <v>0</v>
      </c>
      <c r="R33" s="69">
        <v>0</v>
      </c>
      <c r="S33" s="69">
        <v>0</v>
      </c>
      <c r="T33" s="69">
        <v>0</v>
      </c>
      <c r="U33" s="69">
        <v>0</v>
      </c>
      <c r="V33" s="69">
        <v>0</v>
      </c>
      <c r="W33" s="69">
        <v>0</v>
      </c>
      <c r="X33" s="69">
        <v>0</v>
      </c>
      <c r="Y33" s="69">
        <v>0</v>
      </c>
      <c r="Z33" s="69">
        <v>0</v>
      </c>
      <c r="AA33" s="69">
        <v>0</v>
      </c>
      <c r="AB33" s="69">
        <v>0</v>
      </c>
      <c r="AC33" s="69">
        <v>0</v>
      </c>
      <c r="AD33" s="70">
        <v>0</v>
      </c>
    </row>
    <row r="34" spans="1:30" s="31" customFormat="1" x14ac:dyDescent="0.25">
      <c r="A34" s="53">
        <v>27</v>
      </c>
      <c r="B34" s="54" t="s">
        <v>62</v>
      </c>
      <c r="C34" s="71">
        <v>0</v>
      </c>
      <c r="D34" s="72">
        <v>0</v>
      </c>
      <c r="E34" s="72">
        <v>0</v>
      </c>
      <c r="F34" s="72">
        <v>0</v>
      </c>
      <c r="G34" s="72">
        <v>0</v>
      </c>
      <c r="H34" s="72">
        <v>0</v>
      </c>
      <c r="I34" s="72">
        <v>0</v>
      </c>
      <c r="J34" s="72">
        <v>0</v>
      </c>
      <c r="K34" s="72">
        <v>0</v>
      </c>
      <c r="L34" s="72">
        <v>0</v>
      </c>
      <c r="M34" s="72">
        <v>0</v>
      </c>
      <c r="N34" s="72">
        <v>0</v>
      </c>
      <c r="O34" s="72">
        <v>0</v>
      </c>
      <c r="P34" s="72">
        <v>0</v>
      </c>
      <c r="Q34" s="72">
        <v>0</v>
      </c>
      <c r="R34" s="72">
        <v>0</v>
      </c>
      <c r="S34" s="72">
        <v>0</v>
      </c>
      <c r="T34" s="72">
        <v>0</v>
      </c>
      <c r="U34" s="72">
        <v>0</v>
      </c>
      <c r="V34" s="72">
        <v>0</v>
      </c>
      <c r="W34" s="72">
        <v>0</v>
      </c>
      <c r="X34" s="72">
        <v>0</v>
      </c>
      <c r="Y34" s="72">
        <v>0</v>
      </c>
      <c r="Z34" s="72">
        <v>0</v>
      </c>
      <c r="AA34" s="72">
        <v>0</v>
      </c>
      <c r="AB34" s="72">
        <v>0</v>
      </c>
      <c r="AC34" s="72">
        <v>0</v>
      </c>
      <c r="AD34" s="73">
        <v>0</v>
      </c>
    </row>
    <row r="35" spans="1:30" s="31" customFormat="1" x14ac:dyDescent="0.25">
      <c r="A35" s="46">
        <v>52</v>
      </c>
      <c r="B35" s="52" t="s">
        <v>63</v>
      </c>
      <c r="C35" s="68">
        <v>0</v>
      </c>
      <c r="D35" s="69">
        <v>0</v>
      </c>
      <c r="E35" s="69">
        <v>0</v>
      </c>
      <c r="F35" s="69">
        <v>0</v>
      </c>
      <c r="G35" s="69">
        <v>0</v>
      </c>
      <c r="H35" s="69">
        <v>0</v>
      </c>
      <c r="I35" s="69">
        <v>0</v>
      </c>
      <c r="J35" s="69">
        <v>0</v>
      </c>
      <c r="K35" s="69">
        <v>0</v>
      </c>
      <c r="L35" s="69">
        <v>0</v>
      </c>
      <c r="M35" s="69">
        <v>0</v>
      </c>
      <c r="N35" s="69">
        <v>0</v>
      </c>
      <c r="O35" s="69">
        <v>0</v>
      </c>
      <c r="P35" s="69">
        <v>0</v>
      </c>
      <c r="Q35" s="69">
        <v>0</v>
      </c>
      <c r="R35" s="69">
        <v>0</v>
      </c>
      <c r="S35" s="69">
        <v>0</v>
      </c>
      <c r="T35" s="69">
        <v>0</v>
      </c>
      <c r="U35" s="69">
        <v>0</v>
      </c>
      <c r="V35" s="69">
        <v>0</v>
      </c>
      <c r="W35" s="69">
        <v>0</v>
      </c>
      <c r="X35" s="69">
        <v>0</v>
      </c>
      <c r="Y35" s="69">
        <v>0</v>
      </c>
      <c r="Z35" s="69">
        <v>0</v>
      </c>
      <c r="AA35" s="69">
        <v>0</v>
      </c>
      <c r="AB35" s="69">
        <v>0</v>
      </c>
      <c r="AC35" s="69">
        <v>0</v>
      </c>
      <c r="AD35" s="70">
        <v>0</v>
      </c>
    </row>
    <row r="36" spans="1:30" s="31" customFormat="1" x14ac:dyDescent="0.25">
      <c r="A36" s="56">
        <v>76</v>
      </c>
      <c r="B36" s="57" t="s">
        <v>64</v>
      </c>
      <c r="C36" s="74">
        <v>0</v>
      </c>
      <c r="D36" s="75">
        <v>0</v>
      </c>
      <c r="E36" s="75">
        <v>0</v>
      </c>
      <c r="F36" s="75">
        <v>0</v>
      </c>
      <c r="G36" s="75">
        <v>0</v>
      </c>
      <c r="H36" s="75">
        <v>0</v>
      </c>
      <c r="I36" s="75">
        <v>0</v>
      </c>
      <c r="J36" s="75">
        <v>0</v>
      </c>
      <c r="K36" s="75">
        <v>0</v>
      </c>
      <c r="L36" s="75">
        <v>0</v>
      </c>
      <c r="M36" s="75">
        <v>0</v>
      </c>
      <c r="N36" s="75">
        <v>0</v>
      </c>
      <c r="O36" s="75">
        <v>0</v>
      </c>
      <c r="P36" s="75">
        <v>0</v>
      </c>
      <c r="Q36" s="75">
        <v>0</v>
      </c>
      <c r="R36" s="75">
        <v>0</v>
      </c>
      <c r="S36" s="75">
        <v>0</v>
      </c>
      <c r="T36" s="75">
        <v>0</v>
      </c>
      <c r="U36" s="75">
        <v>0</v>
      </c>
      <c r="V36" s="75">
        <v>0</v>
      </c>
      <c r="W36" s="75">
        <v>0</v>
      </c>
      <c r="X36" s="75">
        <v>0</v>
      </c>
      <c r="Y36" s="75">
        <v>0</v>
      </c>
      <c r="Z36" s="75">
        <v>0</v>
      </c>
      <c r="AA36" s="75">
        <v>0</v>
      </c>
      <c r="AB36" s="75">
        <v>0</v>
      </c>
      <c r="AC36" s="75">
        <v>0</v>
      </c>
      <c r="AD36" s="76">
        <v>0</v>
      </c>
    </row>
    <row r="37" spans="1:30" s="99" customFormat="1" x14ac:dyDescent="0.25">
      <c r="A37" s="100"/>
      <c r="B37" s="58" t="s">
        <v>65</v>
      </c>
      <c r="C37" s="101">
        <v>0</v>
      </c>
      <c r="D37" s="102">
        <v>0</v>
      </c>
      <c r="E37" s="102">
        <v>0</v>
      </c>
      <c r="F37" s="102">
        <v>0</v>
      </c>
      <c r="G37" s="102">
        <v>0</v>
      </c>
      <c r="H37" s="102">
        <v>0</v>
      </c>
      <c r="I37" s="102">
        <v>0</v>
      </c>
      <c r="J37" s="102">
        <v>0</v>
      </c>
      <c r="K37" s="102">
        <v>0</v>
      </c>
      <c r="L37" s="102">
        <v>0</v>
      </c>
      <c r="M37" s="102">
        <v>0</v>
      </c>
      <c r="N37" s="102">
        <v>0</v>
      </c>
      <c r="O37" s="102">
        <v>0</v>
      </c>
      <c r="P37" s="102">
        <v>0</v>
      </c>
      <c r="Q37" s="102">
        <v>0</v>
      </c>
      <c r="R37" s="102">
        <v>0</v>
      </c>
      <c r="S37" s="102">
        <v>0</v>
      </c>
      <c r="T37" s="102">
        <v>0</v>
      </c>
      <c r="U37" s="102">
        <v>0</v>
      </c>
      <c r="V37" s="102">
        <v>0</v>
      </c>
      <c r="W37" s="102">
        <v>0</v>
      </c>
      <c r="X37" s="102">
        <v>0</v>
      </c>
      <c r="Y37" s="102">
        <v>0</v>
      </c>
      <c r="Z37" s="102">
        <v>0</v>
      </c>
      <c r="AA37" s="102">
        <v>0</v>
      </c>
      <c r="AB37" s="102">
        <v>0</v>
      </c>
      <c r="AC37" s="102">
        <v>0</v>
      </c>
      <c r="AD37" s="103">
        <v>0</v>
      </c>
    </row>
    <row r="38" spans="1:30" s="31" customFormat="1" x14ac:dyDescent="0.25">
      <c r="A38" s="46">
        <v>81</v>
      </c>
      <c r="B38" s="52" t="s">
        <v>66</v>
      </c>
      <c r="C38" s="68">
        <v>0</v>
      </c>
      <c r="D38" s="69">
        <v>0</v>
      </c>
      <c r="E38" s="69">
        <v>0</v>
      </c>
      <c r="F38" s="69">
        <v>0</v>
      </c>
      <c r="G38" s="69">
        <v>0</v>
      </c>
      <c r="H38" s="69">
        <v>0</v>
      </c>
      <c r="I38" s="69">
        <v>0</v>
      </c>
      <c r="J38" s="69">
        <v>0</v>
      </c>
      <c r="K38" s="69">
        <v>0</v>
      </c>
      <c r="L38" s="69">
        <v>0</v>
      </c>
      <c r="M38" s="69">
        <v>0</v>
      </c>
      <c r="N38" s="69">
        <v>0</v>
      </c>
      <c r="O38" s="69">
        <v>0</v>
      </c>
      <c r="P38" s="69">
        <v>0</v>
      </c>
      <c r="Q38" s="69">
        <v>0</v>
      </c>
      <c r="R38" s="69">
        <v>0</v>
      </c>
      <c r="S38" s="69">
        <v>0</v>
      </c>
      <c r="T38" s="69">
        <v>0</v>
      </c>
      <c r="U38" s="69">
        <v>0</v>
      </c>
      <c r="V38" s="69">
        <v>0</v>
      </c>
      <c r="W38" s="69">
        <v>0</v>
      </c>
      <c r="X38" s="69">
        <v>0</v>
      </c>
      <c r="Y38" s="69">
        <v>0</v>
      </c>
      <c r="Z38" s="69">
        <v>0</v>
      </c>
      <c r="AA38" s="69">
        <v>0</v>
      </c>
      <c r="AB38" s="69">
        <v>0</v>
      </c>
      <c r="AC38" s="69">
        <v>0</v>
      </c>
      <c r="AD38" s="70">
        <v>0</v>
      </c>
    </row>
    <row r="39" spans="1:30" s="31" customFormat="1" x14ac:dyDescent="0.25">
      <c r="A39" s="53">
        <v>85</v>
      </c>
      <c r="B39" s="54" t="s">
        <v>67</v>
      </c>
      <c r="C39" s="71">
        <v>0</v>
      </c>
      <c r="D39" s="72">
        <v>0</v>
      </c>
      <c r="E39" s="72">
        <v>0</v>
      </c>
      <c r="F39" s="72">
        <v>0</v>
      </c>
      <c r="G39" s="72">
        <v>0</v>
      </c>
      <c r="H39" s="72">
        <v>0</v>
      </c>
      <c r="I39" s="72">
        <v>0</v>
      </c>
      <c r="J39" s="72">
        <v>0</v>
      </c>
      <c r="K39" s="72">
        <v>0</v>
      </c>
      <c r="L39" s="72">
        <v>0</v>
      </c>
      <c r="M39" s="72">
        <v>0</v>
      </c>
      <c r="N39" s="72">
        <v>0</v>
      </c>
      <c r="O39" s="72">
        <v>0</v>
      </c>
      <c r="P39" s="72">
        <v>0</v>
      </c>
      <c r="Q39" s="72">
        <v>0</v>
      </c>
      <c r="R39" s="72">
        <v>0</v>
      </c>
      <c r="S39" s="72">
        <v>0</v>
      </c>
      <c r="T39" s="72">
        <v>0</v>
      </c>
      <c r="U39" s="72">
        <v>0</v>
      </c>
      <c r="V39" s="72">
        <v>0</v>
      </c>
      <c r="W39" s="72">
        <v>0</v>
      </c>
      <c r="X39" s="72">
        <v>0</v>
      </c>
      <c r="Y39" s="72">
        <v>0</v>
      </c>
      <c r="Z39" s="72">
        <v>0</v>
      </c>
      <c r="AA39" s="72">
        <v>0</v>
      </c>
      <c r="AB39" s="72">
        <v>0</v>
      </c>
      <c r="AC39" s="72">
        <v>0</v>
      </c>
      <c r="AD39" s="73">
        <v>0</v>
      </c>
    </row>
    <row r="40" spans="1:30" s="31" customFormat="1" x14ac:dyDescent="0.25">
      <c r="A40" s="46">
        <v>50</v>
      </c>
      <c r="B40" s="52" t="s">
        <v>68</v>
      </c>
      <c r="C40" s="68">
        <v>0</v>
      </c>
      <c r="D40" s="69">
        <v>0</v>
      </c>
      <c r="E40" s="69">
        <v>0</v>
      </c>
      <c r="F40" s="69">
        <v>0</v>
      </c>
      <c r="G40" s="69">
        <v>0</v>
      </c>
      <c r="H40" s="69">
        <v>0</v>
      </c>
      <c r="I40" s="69">
        <v>0</v>
      </c>
      <c r="J40" s="69">
        <v>0</v>
      </c>
      <c r="K40" s="69">
        <v>0</v>
      </c>
      <c r="L40" s="69">
        <v>0</v>
      </c>
      <c r="M40" s="69">
        <v>0</v>
      </c>
      <c r="N40" s="69">
        <v>0</v>
      </c>
      <c r="O40" s="69">
        <v>0</v>
      </c>
      <c r="P40" s="69">
        <v>0</v>
      </c>
      <c r="Q40" s="69">
        <v>0</v>
      </c>
      <c r="R40" s="69">
        <v>0</v>
      </c>
      <c r="S40" s="69">
        <v>0</v>
      </c>
      <c r="T40" s="69">
        <v>0</v>
      </c>
      <c r="U40" s="69">
        <v>0</v>
      </c>
      <c r="V40" s="69">
        <v>0</v>
      </c>
      <c r="W40" s="69">
        <v>0</v>
      </c>
      <c r="X40" s="69">
        <v>0</v>
      </c>
      <c r="Y40" s="69">
        <v>0</v>
      </c>
      <c r="Z40" s="69">
        <v>0</v>
      </c>
      <c r="AA40" s="69">
        <v>0</v>
      </c>
      <c r="AB40" s="69">
        <v>0</v>
      </c>
      <c r="AC40" s="69">
        <v>0</v>
      </c>
      <c r="AD40" s="70">
        <v>0</v>
      </c>
    </row>
    <row r="41" spans="1:30" s="31" customFormat="1" x14ac:dyDescent="0.25">
      <c r="A41" s="56">
        <v>99</v>
      </c>
      <c r="B41" s="57" t="s">
        <v>69</v>
      </c>
      <c r="C41" s="74">
        <v>0</v>
      </c>
      <c r="D41" s="75">
        <v>0</v>
      </c>
      <c r="E41" s="75">
        <v>0</v>
      </c>
      <c r="F41" s="75">
        <v>0</v>
      </c>
      <c r="G41" s="75">
        <v>0</v>
      </c>
      <c r="H41" s="75">
        <v>0</v>
      </c>
      <c r="I41" s="75">
        <v>0</v>
      </c>
      <c r="J41" s="75">
        <v>0</v>
      </c>
      <c r="K41" s="75">
        <v>0</v>
      </c>
      <c r="L41" s="75">
        <v>0</v>
      </c>
      <c r="M41" s="75">
        <v>0</v>
      </c>
      <c r="N41" s="75">
        <v>0</v>
      </c>
      <c r="O41" s="75">
        <v>0</v>
      </c>
      <c r="P41" s="75">
        <v>0</v>
      </c>
      <c r="Q41" s="75">
        <v>0</v>
      </c>
      <c r="R41" s="75">
        <v>0</v>
      </c>
      <c r="S41" s="75">
        <v>0</v>
      </c>
      <c r="T41" s="75">
        <v>0</v>
      </c>
      <c r="U41" s="75">
        <v>0</v>
      </c>
      <c r="V41" s="75">
        <v>0</v>
      </c>
      <c r="W41" s="75">
        <v>0</v>
      </c>
      <c r="X41" s="75">
        <v>0</v>
      </c>
      <c r="Y41" s="75">
        <v>0</v>
      </c>
      <c r="Z41" s="75">
        <v>0</v>
      </c>
      <c r="AA41" s="75">
        <v>0</v>
      </c>
      <c r="AB41" s="75">
        <v>0</v>
      </c>
      <c r="AC41" s="75">
        <v>0</v>
      </c>
      <c r="AD41" s="76">
        <v>0</v>
      </c>
    </row>
    <row r="42" spans="1:30" s="99" customFormat="1" x14ac:dyDescent="0.25">
      <c r="A42" s="100"/>
      <c r="B42" s="58" t="s">
        <v>70</v>
      </c>
      <c r="C42" s="101">
        <v>0</v>
      </c>
      <c r="D42" s="102">
        <v>0</v>
      </c>
      <c r="E42" s="102">
        <v>0</v>
      </c>
      <c r="F42" s="102">
        <v>0</v>
      </c>
      <c r="G42" s="102">
        <v>0</v>
      </c>
      <c r="H42" s="102">
        <v>0</v>
      </c>
      <c r="I42" s="102">
        <v>0</v>
      </c>
      <c r="J42" s="102">
        <v>0</v>
      </c>
      <c r="K42" s="102">
        <v>0</v>
      </c>
      <c r="L42" s="102">
        <v>0</v>
      </c>
      <c r="M42" s="102">
        <v>0</v>
      </c>
      <c r="N42" s="102">
        <v>0</v>
      </c>
      <c r="O42" s="102">
        <v>0</v>
      </c>
      <c r="P42" s="102">
        <v>0</v>
      </c>
      <c r="Q42" s="102">
        <v>0</v>
      </c>
      <c r="R42" s="102">
        <v>0</v>
      </c>
      <c r="S42" s="102">
        <v>0</v>
      </c>
      <c r="T42" s="102">
        <v>0</v>
      </c>
      <c r="U42" s="102">
        <v>0</v>
      </c>
      <c r="V42" s="102">
        <v>0</v>
      </c>
      <c r="W42" s="102">
        <v>0</v>
      </c>
      <c r="X42" s="102">
        <v>0</v>
      </c>
      <c r="Y42" s="102">
        <v>0</v>
      </c>
      <c r="Z42" s="102">
        <v>0</v>
      </c>
      <c r="AA42" s="102">
        <v>0</v>
      </c>
      <c r="AB42" s="102">
        <v>0</v>
      </c>
      <c r="AC42" s="102">
        <v>0</v>
      </c>
      <c r="AD42" s="103">
        <v>0</v>
      </c>
    </row>
    <row r="43" spans="1:30" s="31" customFormat="1" x14ac:dyDescent="0.25">
      <c r="A43" s="46">
        <v>91</v>
      </c>
      <c r="B43" s="52" t="s">
        <v>71</v>
      </c>
      <c r="C43" s="68">
        <v>0</v>
      </c>
      <c r="D43" s="69">
        <v>0</v>
      </c>
      <c r="E43" s="69">
        <v>0</v>
      </c>
      <c r="F43" s="69">
        <v>0</v>
      </c>
      <c r="G43" s="69">
        <v>0</v>
      </c>
      <c r="H43" s="69">
        <v>0</v>
      </c>
      <c r="I43" s="69">
        <v>0</v>
      </c>
      <c r="J43" s="69">
        <v>0</v>
      </c>
      <c r="K43" s="69">
        <v>0</v>
      </c>
      <c r="L43" s="69">
        <v>0</v>
      </c>
      <c r="M43" s="69">
        <v>0</v>
      </c>
      <c r="N43" s="69">
        <v>0</v>
      </c>
      <c r="O43" s="69">
        <v>0</v>
      </c>
      <c r="P43" s="69">
        <v>0</v>
      </c>
      <c r="Q43" s="69">
        <v>0</v>
      </c>
      <c r="R43" s="69">
        <v>0</v>
      </c>
      <c r="S43" s="69">
        <v>0</v>
      </c>
      <c r="T43" s="69">
        <v>0</v>
      </c>
      <c r="U43" s="69">
        <v>0</v>
      </c>
      <c r="V43" s="69">
        <v>0</v>
      </c>
      <c r="W43" s="69">
        <v>0</v>
      </c>
      <c r="X43" s="69">
        <v>0</v>
      </c>
      <c r="Y43" s="69">
        <v>0</v>
      </c>
      <c r="Z43" s="69">
        <v>0</v>
      </c>
      <c r="AA43" s="69">
        <v>0</v>
      </c>
      <c r="AB43" s="69">
        <v>0</v>
      </c>
      <c r="AC43" s="69">
        <v>0</v>
      </c>
      <c r="AD43" s="70">
        <v>0</v>
      </c>
    </row>
    <row r="44" spans="1:30" s="31" customFormat="1" x14ac:dyDescent="0.25">
      <c r="A44" s="53">
        <v>18</v>
      </c>
      <c r="B44" s="59" t="s">
        <v>72</v>
      </c>
      <c r="C44" s="71">
        <v>0</v>
      </c>
      <c r="D44" s="72">
        <v>0</v>
      </c>
      <c r="E44" s="72">
        <v>0</v>
      </c>
      <c r="F44" s="72">
        <v>0</v>
      </c>
      <c r="G44" s="72">
        <v>0</v>
      </c>
      <c r="H44" s="72">
        <v>0</v>
      </c>
      <c r="I44" s="72">
        <v>0</v>
      </c>
      <c r="J44" s="72">
        <v>0</v>
      </c>
      <c r="K44" s="72">
        <v>0</v>
      </c>
      <c r="L44" s="72">
        <v>0</v>
      </c>
      <c r="M44" s="72">
        <v>0</v>
      </c>
      <c r="N44" s="72">
        <v>0</v>
      </c>
      <c r="O44" s="72">
        <v>0</v>
      </c>
      <c r="P44" s="72">
        <v>0</v>
      </c>
      <c r="Q44" s="72">
        <v>0</v>
      </c>
      <c r="R44" s="72">
        <v>0</v>
      </c>
      <c r="S44" s="72">
        <v>0</v>
      </c>
      <c r="T44" s="72">
        <v>0</v>
      </c>
      <c r="U44" s="72">
        <v>0</v>
      </c>
      <c r="V44" s="72">
        <v>0</v>
      </c>
      <c r="W44" s="72">
        <v>0</v>
      </c>
      <c r="X44" s="72">
        <v>0</v>
      </c>
      <c r="Y44" s="72">
        <v>0</v>
      </c>
      <c r="Z44" s="72">
        <v>0</v>
      </c>
      <c r="AA44" s="72">
        <v>0</v>
      </c>
      <c r="AB44" s="72">
        <v>0</v>
      </c>
      <c r="AC44" s="72">
        <v>0</v>
      </c>
      <c r="AD44" s="73">
        <v>0</v>
      </c>
    </row>
    <row r="45" spans="1:30" s="31" customFormat="1" x14ac:dyDescent="0.25">
      <c r="A45" s="46">
        <v>94</v>
      </c>
      <c r="B45" s="60" t="s">
        <v>73</v>
      </c>
      <c r="C45" s="68">
        <v>0</v>
      </c>
      <c r="D45" s="69">
        <v>0</v>
      </c>
      <c r="E45" s="69">
        <v>0</v>
      </c>
      <c r="F45" s="69">
        <v>0</v>
      </c>
      <c r="G45" s="69">
        <v>0</v>
      </c>
      <c r="H45" s="69">
        <v>0</v>
      </c>
      <c r="I45" s="69">
        <v>0</v>
      </c>
      <c r="J45" s="69">
        <v>0</v>
      </c>
      <c r="K45" s="69">
        <v>0</v>
      </c>
      <c r="L45" s="69">
        <v>0</v>
      </c>
      <c r="M45" s="69">
        <v>0</v>
      </c>
      <c r="N45" s="69">
        <v>0</v>
      </c>
      <c r="O45" s="69">
        <v>0</v>
      </c>
      <c r="P45" s="69">
        <v>0</v>
      </c>
      <c r="Q45" s="69">
        <v>0</v>
      </c>
      <c r="R45" s="69">
        <v>0</v>
      </c>
      <c r="S45" s="69">
        <v>0</v>
      </c>
      <c r="T45" s="69">
        <v>0</v>
      </c>
      <c r="U45" s="69">
        <v>0</v>
      </c>
      <c r="V45" s="69">
        <v>0</v>
      </c>
      <c r="W45" s="69">
        <v>0</v>
      </c>
      <c r="X45" s="69">
        <v>0</v>
      </c>
      <c r="Y45" s="69">
        <v>0</v>
      </c>
      <c r="Z45" s="69">
        <v>0</v>
      </c>
      <c r="AA45" s="69">
        <v>0</v>
      </c>
      <c r="AB45" s="69">
        <v>0</v>
      </c>
      <c r="AC45" s="69">
        <v>0</v>
      </c>
      <c r="AD45" s="70">
        <v>0</v>
      </c>
    </row>
    <row r="46" spans="1:30" s="31" customFormat="1" x14ac:dyDescent="0.25">
      <c r="A46" s="53">
        <v>95</v>
      </c>
      <c r="B46" s="59" t="s">
        <v>74</v>
      </c>
      <c r="C46" s="71">
        <v>0</v>
      </c>
      <c r="D46" s="72">
        <v>0</v>
      </c>
      <c r="E46" s="72">
        <v>0</v>
      </c>
      <c r="F46" s="72">
        <v>0</v>
      </c>
      <c r="G46" s="72">
        <v>0</v>
      </c>
      <c r="H46" s="72">
        <v>0</v>
      </c>
      <c r="I46" s="72">
        <v>0</v>
      </c>
      <c r="J46" s="72">
        <v>0</v>
      </c>
      <c r="K46" s="72">
        <v>0</v>
      </c>
      <c r="L46" s="72">
        <v>0</v>
      </c>
      <c r="M46" s="72">
        <v>0</v>
      </c>
      <c r="N46" s="72">
        <v>0</v>
      </c>
      <c r="O46" s="72">
        <v>0</v>
      </c>
      <c r="P46" s="72">
        <v>0</v>
      </c>
      <c r="Q46" s="72">
        <v>0</v>
      </c>
      <c r="R46" s="72">
        <v>0</v>
      </c>
      <c r="S46" s="72">
        <v>0</v>
      </c>
      <c r="T46" s="72">
        <v>0</v>
      </c>
      <c r="U46" s="72">
        <v>0</v>
      </c>
      <c r="V46" s="72">
        <v>0</v>
      </c>
      <c r="W46" s="72">
        <v>0</v>
      </c>
      <c r="X46" s="72">
        <v>0</v>
      </c>
      <c r="Y46" s="72">
        <v>0</v>
      </c>
      <c r="Z46" s="72">
        <v>0</v>
      </c>
      <c r="AA46" s="72">
        <v>0</v>
      </c>
      <c r="AB46" s="72">
        <v>0</v>
      </c>
      <c r="AC46" s="72">
        <v>0</v>
      </c>
      <c r="AD46" s="73">
        <v>0</v>
      </c>
    </row>
    <row r="47" spans="1:30" s="31" customFormat="1" x14ac:dyDescent="0.25">
      <c r="A47" s="46">
        <v>86</v>
      </c>
      <c r="B47" s="60" t="s">
        <v>75</v>
      </c>
      <c r="C47" s="68">
        <v>0</v>
      </c>
      <c r="D47" s="69">
        <v>0</v>
      </c>
      <c r="E47" s="69">
        <v>0</v>
      </c>
      <c r="F47" s="69">
        <v>0</v>
      </c>
      <c r="G47" s="69">
        <v>0</v>
      </c>
      <c r="H47" s="69">
        <v>0</v>
      </c>
      <c r="I47" s="69">
        <v>0</v>
      </c>
      <c r="J47" s="69">
        <v>0</v>
      </c>
      <c r="K47" s="69">
        <v>0</v>
      </c>
      <c r="L47" s="69">
        <v>0</v>
      </c>
      <c r="M47" s="69">
        <v>0</v>
      </c>
      <c r="N47" s="69">
        <v>0</v>
      </c>
      <c r="O47" s="69">
        <v>0</v>
      </c>
      <c r="P47" s="69">
        <v>0</v>
      </c>
      <c r="Q47" s="69">
        <v>0</v>
      </c>
      <c r="R47" s="69">
        <v>0</v>
      </c>
      <c r="S47" s="69">
        <v>0</v>
      </c>
      <c r="T47" s="69">
        <v>0</v>
      </c>
      <c r="U47" s="69">
        <v>0</v>
      </c>
      <c r="V47" s="69">
        <v>0</v>
      </c>
      <c r="W47" s="69">
        <v>0</v>
      </c>
      <c r="X47" s="69">
        <v>0</v>
      </c>
      <c r="Y47" s="69">
        <v>0</v>
      </c>
      <c r="Z47" s="69">
        <v>0</v>
      </c>
      <c r="AA47" s="69">
        <v>0</v>
      </c>
      <c r="AB47" s="69">
        <v>0</v>
      </c>
      <c r="AC47" s="69">
        <v>0</v>
      </c>
      <c r="AD47" s="70">
        <v>0</v>
      </c>
    </row>
    <row r="48" spans="1:30" s="31" customFormat="1" x14ac:dyDescent="0.25">
      <c r="A48" s="56">
        <v>97</v>
      </c>
      <c r="B48" s="61" t="s">
        <v>76</v>
      </c>
      <c r="C48" s="74">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6">
        <v>0</v>
      </c>
    </row>
    <row r="50" spans="1:24" x14ac:dyDescent="0.25">
      <c r="A50" s="105" t="s">
        <v>121</v>
      </c>
    </row>
    <row r="51" spans="1:24" s="153" customFormat="1" ht="22.5" customHeight="1" x14ac:dyDescent="0.25">
      <c r="A51" s="221" t="s">
        <v>202</v>
      </c>
      <c r="B51" s="221"/>
      <c r="C51" s="221"/>
      <c r="D51" s="221"/>
      <c r="E51" s="221"/>
      <c r="F51" s="221"/>
      <c r="G51" s="221"/>
      <c r="H51" s="221"/>
      <c r="I51" s="221"/>
      <c r="J51" s="221"/>
      <c r="K51" s="221"/>
      <c r="L51" s="221"/>
      <c r="M51" s="221"/>
      <c r="N51" s="221"/>
      <c r="O51" s="221"/>
      <c r="P51" s="221"/>
      <c r="Q51" s="221"/>
      <c r="R51" s="221"/>
      <c r="S51" s="221"/>
      <c r="T51" s="221"/>
      <c r="U51" s="221"/>
      <c r="V51" s="221"/>
      <c r="W51" s="221"/>
      <c r="X51" s="221"/>
    </row>
    <row r="52" spans="1:24" x14ac:dyDescent="0.25">
      <c r="A52" s="106" t="s">
        <v>129</v>
      </c>
    </row>
    <row r="53" spans="1:24" x14ac:dyDescent="0.25">
      <c r="A53" s="105" t="s">
        <v>127</v>
      </c>
    </row>
    <row r="54" spans="1:24" x14ac:dyDescent="0.25">
      <c r="A54" s="108" t="s">
        <v>128</v>
      </c>
    </row>
    <row r="55" spans="1:24" x14ac:dyDescent="0.25">
      <c r="A55" s="106" t="s">
        <v>130</v>
      </c>
    </row>
    <row r="56" spans="1:24" x14ac:dyDescent="0.25">
      <c r="A56" s="107" t="s">
        <v>123</v>
      </c>
    </row>
    <row r="57" spans="1:24" x14ac:dyDescent="0.25">
      <c r="A57" s="107"/>
    </row>
    <row r="58" spans="1:24" x14ac:dyDescent="0.25">
      <c r="A58" s="111" t="s">
        <v>126</v>
      </c>
    </row>
  </sheetData>
  <mergeCells count="20">
    <mergeCell ref="A3:AD4"/>
    <mergeCell ref="A8:A10"/>
    <mergeCell ref="C8:D9"/>
    <mergeCell ref="K8:T8"/>
    <mergeCell ref="U8:AD8"/>
    <mergeCell ref="B9:B10"/>
    <mergeCell ref="W9:X9"/>
    <mergeCell ref="Y9:Z9"/>
    <mergeCell ref="E8:F9"/>
    <mergeCell ref="G8:H9"/>
    <mergeCell ref="I8:J9"/>
    <mergeCell ref="AA9:AB9"/>
    <mergeCell ref="AC9:AD9"/>
    <mergeCell ref="K9:L9"/>
    <mergeCell ref="M9:N9"/>
    <mergeCell ref="A51:X51"/>
    <mergeCell ref="O9:P9"/>
    <mergeCell ref="Q9:R9"/>
    <mergeCell ref="S9:T9"/>
    <mergeCell ref="U9:V9"/>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40"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0" t="s">
        <v>0</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row>
    <row r="4" spans="1:30" x14ac:dyDescent="0.25">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row>
    <row r="5" spans="1:30" s="82" customFormat="1" x14ac:dyDescent="0.25">
      <c r="A5" s="77" t="s">
        <v>113</v>
      </c>
      <c r="B5" s="78"/>
      <c r="C5" s="79"/>
      <c r="D5" s="79"/>
      <c r="E5" s="80"/>
      <c r="F5" s="80"/>
      <c r="G5" s="80"/>
      <c r="H5" s="80"/>
      <c r="I5" s="80"/>
      <c r="J5" s="80"/>
      <c r="K5" s="80"/>
      <c r="L5" s="80"/>
      <c r="M5" s="80"/>
      <c r="N5" s="80"/>
      <c r="O5" s="80"/>
      <c r="P5" s="80"/>
      <c r="Q5" s="80"/>
      <c r="R5" s="80"/>
      <c r="S5" s="80"/>
      <c r="T5" s="80"/>
      <c r="U5" s="80"/>
      <c r="V5" s="80"/>
      <c r="W5" s="80"/>
      <c r="X5" s="80"/>
      <c r="Y5" s="80"/>
      <c r="Z5" s="80"/>
      <c r="AA5" s="80"/>
      <c r="AB5" s="80"/>
      <c r="AC5" s="80"/>
      <c r="AD5" s="81"/>
    </row>
    <row r="6" spans="1:30" ht="15.75" x14ac:dyDescent="0.25">
      <c r="A6" s="110" t="s">
        <v>120</v>
      </c>
      <c r="B6" s="43"/>
      <c r="C6" s="8"/>
      <c r="D6" s="8"/>
      <c r="E6" s="9"/>
      <c r="F6" s="9"/>
      <c r="G6" s="9"/>
      <c r="H6" s="9"/>
      <c r="I6" s="9"/>
      <c r="J6" s="9"/>
      <c r="K6" s="9"/>
      <c r="L6" s="9"/>
      <c r="M6" s="9"/>
      <c r="N6" s="9"/>
      <c r="O6" s="9"/>
      <c r="P6" s="9"/>
      <c r="Q6" s="9"/>
      <c r="R6" s="9"/>
      <c r="S6" s="9"/>
      <c r="T6" s="9"/>
      <c r="U6" s="9"/>
      <c r="V6" s="9"/>
      <c r="W6" s="9"/>
      <c r="X6" s="9"/>
      <c r="Y6" s="9"/>
      <c r="Z6" s="9"/>
      <c r="AA6" s="9"/>
      <c r="AB6" s="9"/>
      <c r="AC6" s="9"/>
      <c r="AD6" s="10"/>
    </row>
    <row r="7" spans="1:30" x14ac:dyDescent="0.25">
      <c r="C7" s="64"/>
      <c r="D7" s="64"/>
      <c r="E7" s="66"/>
      <c r="F7" s="66"/>
      <c r="G7" s="66"/>
      <c r="H7" s="66"/>
      <c r="I7" s="66"/>
      <c r="J7" s="66"/>
      <c r="K7" s="11"/>
      <c r="L7" s="11"/>
      <c r="M7" s="11"/>
      <c r="N7" s="11"/>
      <c r="O7" s="11"/>
      <c r="P7" s="11"/>
      <c r="Q7" s="11"/>
      <c r="R7" s="11"/>
      <c r="S7" s="11"/>
      <c r="T7" s="11"/>
      <c r="U7" s="11"/>
      <c r="V7" s="11"/>
      <c r="W7" s="11"/>
      <c r="X7" s="11"/>
      <c r="Y7" s="11"/>
      <c r="Z7" s="11"/>
      <c r="AA7" s="11"/>
      <c r="AB7" s="11"/>
      <c r="AC7" s="11"/>
      <c r="AD7" s="11"/>
    </row>
    <row r="8" spans="1:30" s="31" customFormat="1" ht="15" customHeight="1" x14ac:dyDescent="0.25">
      <c r="A8" s="232" t="s">
        <v>37</v>
      </c>
      <c r="B8" s="86" t="s">
        <v>38</v>
      </c>
      <c r="C8" s="237" t="s">
        <v>101</v>
      </c>
      <c r="D8" s="237"/>
      <c r="E8" s="231" t="s">
        <v>7</v>
      </c>
      <c r="F8" s="231"/>
      <c r="G8" s="231" t="s">
        <v>99</v>
      </c>
      <c r="H8" s="231"/>
      <c r="I8" s="231" t="s">
        <v>8</v>
      </c>
      <c r="J8" s="231"/>
      <c r="K8" s="222" t="s">
        <v>93</v>
      </c>
      <c r="L8" s="222"/>
      <c r="M8" s="222"/>
      <c r="N8" s="222"/>
      <c r="O8" s="222"/>
      <c r="P8" s="222"/>
      <c r="Q8" s="222"/>
      <c r="R8" s="222"/>
      <c r="S8" s="222"/>
      <c r="T8" s="222"/>
      <c r="U8" s="222" t="s">
        <v>94</v>
      </c>
      <c r="V8" s="222"/>
      <c r="W8" s="222"/>
      <c r="X8" s="222"/>
      <c r="Y8" s="222"/>
      <c r="Z8" s="222"/>
      <c r="AA8" s="222"/>
      <c r="AB8" s="222"/>
      <c r="AC8" s="222"/>
      <c r="AD8" s="223"/>
    </row>
    <row r="9" spans="1:30" s="31" customFormat="1" x14ac:dyDescent="0.25">
      <c r="A9" s="233"/>
      <c r="B9" s="235" t="s">
        <v>97</v>
      </c>
      <c r="C9" s="228"/>
      <c r="D9" s="228"/>
      <c r="E9" s="229"/>
      <c r="F9" s="229"/>
      <c r="G9" s="229"/>
      <c r="H9" s="229"/>
      <c r="I9" s="229"/>
      <c r="J9" s="229"/>
      <c r="K9" s="229" t="s">
        <v>9</v>
      </c>
      <c r="L9" s="229"/>
      <c r="M9" s="229" t="s">
        <v>10</v>
      </c>
      <c r="N9" s="229"/>
      <c r="O9" s="229" t="s">
        <v>11</v>
      </c>
      <c r="P9" s="229"/>
      <c r="Q9" s="229" t="s">
        <v>12</v>
      </c>
      <c r="R9" s="229"/>
      <c r="S9" s="229" t="s">
        <v>13</v>
      </c>
      <c r="T9" s="229"/>
      <c r="U9" s="229" t="s">
        <v>14</v>
      </c>
      <c r="V9" s="229"/>
      <c r="W9" s="229" t="s">
        <v>15</v>
      </c>
      <c r="X9" s="229"/>
      <c r="Y9" s="229" t="s">
        <v>16</v>
      </c>
      <c r="Z9" s="229"/>
      <c r="AA9" s="229" t="s">
        <v>17</v>
      </c>
      <c r="AB9" s="229"/>
      <c r="AC9" s="222" t="s">
        <v>18</v>
      </c>
      <c r="AD9" s="223"/>
    </row>
    <row r="10" spans="1:30" s="67" customFormat="1" ht="28.5" x14ac:dyDescent="0.25">
      <c r="A10" s="234"/>
      <c r="B10" s="236"/>
      <c r="C10" s="92" t="s">
        <v>95</v>
      </c>
      <c r="D10" s="39" t="s">
        <v>6</v>
      </c>
      <c r="E10" s="92" t="s">
        <v>96</v>
      </c>
      <c r="F10" s="39" t="s">
        <v>6</v>
      </c>
      <c r="G10" s="92" t="s">
        <v>96</v>
      </c>
      <c r="H10" s="39" t="s">
        <v>6</v>
      </c>
      <c r="I10" s="92" t="s">
        <v>96</v>
      </c>
      <c r="J10" s="39" t="s">
        <v>6</v>
      </c>
      <c r="K10" s="92" t="s">
        <v>96</v>
      </c>
      <c r="L10" s="39" t="s">
        <v>6</v>
      </c>
      <c r="M10" s="92" t="s">
        <v>96</v>
      </c>
      <c r="N10" s="39" t="s">
        <v>6</v>
      </c>
      <c r="O10" s="92" t="s">
        <v>96</v>
      </c>
      <c r="P10" s="39" t="s">
        <v>6</v>
      </c>
      <c r="Q10" s="92" t="s">
        <v>96</v>
      </c>
      <c r="R10" s="39" t="s">
        <v>6</v>
      </c>
      <c r="S10" s="92" t="s">
        <v>96</v>
      </c>
      <c r="T10" s="39" t="s">
        <v>6</v>
      </c>
      <c r="U10" s="92" t="s">
        <v>96</v>
      </c>
      <c r="V10" s="39" t="s">
        <v>6</v>
      </c>
      <c r="W10" s="92" t="s">
        <v>96</v>
      </c>
      <c r="X10" s="39" t="s">
        <v>6</v>
      </c>
      <c r="Y10" s="92" t="s">
        <v>96</v>
      </c>
      <c r="Z10" s="39" t="s">
        <v>6</v>
      </c>
      <c r="AA10" s="92" t="s">
        <v>96</v>
      </c>
      <c r="AB10" s="39" t="s">
        <v>6</v>
      </c>
      <c r="AC10" s="92" t="s">
        <v>96</v>
      </c>
      <c r="AD10" s="62" t="s">
        <v>6</v>
      </c>
    </row>
    <row r="11" spans="1:30" s="99" customFormat="1" x14ac:dyDescent="0.25">
      <c r="A11" s="44"/>
      <c r="B11" s="45" t="s">
        <v>39</v>
      </c>
      <c r="C11" s="96">
        <v>8557.1484729999993</v>
      </c>
      <c r="D11" s="97">
        <v>12.719068999999999</v>
      </c>
      <c r="E11" s="97">
        <v>34.889989</v>
      </c>
      <c r="F11" s="97">
        <v>13.823529000000001</v>
      </c>
      <c r="G11" s="97">
        <v>23.193619000000002</v>
      </c>
      <c r="H11" s="97">
        <v>22.041945999999999</v>
      </c>
      <c r="I11" s="97">
        <v>41.916392999999999</v>
      </c>
      <c r="J11" s="97">
        <v>14.087998000000001</v>
      </c>
      <c r="K11" s="97">
        <v>44.357435000000002</v>
      </c>
      <c r="L11" s="97">
        <v>23.678045000000001</v>
      </c>
      <c r="M11" s="97">
        <v>28.746573999999999</v>
      </c>
      <c r="N11" s="97">
        <v>28.798870999999998</v>
      </c>
      <c r="O11" s="97">
        <v>8.1054630000000003</v>
      </c>
      <c r="P11" s="97">
        <v>45.617002999999997</v>
      </c>
      <c r="Q11" s="97">
        <v>14.935570999999999</v>
      </c>
      <c r="R11" s="97">
        <v>29.284281</v>
      </c>
      <c r="S11" s="97">
        <v>3.854956</v>
      </c>
      <c r="T11" s="97">
        <v>66.297289000000006</v>
      </c>
      <c r="U11" s="97">
        <v>31.130780000000001</v>
      </c>
      <c r="V11" s="97">
        <v>34.258896999999997</v>
      </c>
      <c r="W11" s="97">
        <v>42.718783999999999</v>
      </c>
      <c r="X11" s="97">
        <v>20.603135999999999</v>
      </c>
      <c r="Y11" s="97">
        <v>7.0897569999999996</v>
      </c>
      <c r="Z11" s="97">
        <v>45.165464</v>
      </c>
      <c r="AA11" s="97">
        <v>3.8129620000000002</v>
      </c>
      <c r="AB11" s="97">
        <v>74.517827999999994</v>
      </c>
      <c r="AC11" s="97">
        <v>15.247717</v>
      </c>
      <c r="AD11" s="98">
        <v>32.17351</v>
      </c>
    </row>
    <row r="12" spans="1:30" s="99" customFormat="1" x14ac:dyDescent="0.25">
      <c r="A12" s="100"/>
      <c r="B12" s="63" t="s">
        <v>40</v>
      </c>
      <c r="C12" s="101">
        <v>4075.0522219999998</v>
      </c>
      <c r="D12" s="102">
        <v>19.167102</v>
      </c>
      <c r="E12" s="102">
        <v>32.228648</v>
      </c>
      <c r="F12" s="102">
        <v>23.792088</v>
      </c>
      <c r="G12" s="102">
        <v>35.642615999999997</v>
      </c>
      <c r="H12" s="102">
        <v>25.558624999999999</v>
      </c>
      <c r="I12" s="102">
        <v>32.128737000000001</v>
      </c>
      <c r="J12" s="102">
        <v>30.547113</v>
      </c>
      <c r="K12" s="102">
        <v>62.457400999999997</v>
      </c>
      <c r="L12" s="102">
        <v>23.700368999999998</v>
      </c>
      <c r="M12" s="102">
        <v>7.1329269999999996</v>
      </c>
      <c r="N12" s="102">
        <v>54.940645000000004</v>
      </c>
      <c r="O12" s="102">
        <v>5.864598</v>
      </c>
      <c r="P12" s="102">
        <v>98.986288000000002</v>
      </c>
      <c r="Q12" s="102">
        <v>18.234110999999999</v>
      </c>
      <c r="R12" s="102">
        <v>54.819175000000001</v>
      </c>
      <c r="S12" s="102">
        <v>6.310962</v>
      </c>
      <c r="T12" s="102">
        <v>96.934605000000005</v>
      </c>
      <c r="U12" s="102">
        <v>56.168714000000001</v>
      </c>
      <c r="V12" s="102">
        <v>30.950212000000001</v>
      </c>
      <c r="W12" s="102">
        <v>33.597006</v>
      </c>
      <c r="X12" s="102">
        <v>43.511237999999999</v>
      </c>
      <c r="Y12" s="102">
        <v>0.30326900000000001</v>
      </c>
      <c r="Z12" s="102">
        <v>42.819876000000001</v>
      </c>
      <c r="AA12" s="102">
        <v>1.342848</v>
      </c>
      <c r="AB12" s="102">
        <v>91.788950999999997</v>
      </c>
      <c r="AC12" s="102">
        <v>8.588165</v>
      </c>
      <c r="AD12" s="103">
        <v>96.378055000000003</v>
      </c>
    </row>
    <row r="13" spans="1:30" s="31" customFormat="1" x14ac:dyDescent="0.25">
      <c r="A13" s="46">
        <v>5</v>
      </c>
      <c r="B13" s="47" t="s">
        <v>41</v>
      </c>
      <c r="C13" s="68">
        <v>1293.9564700000001</v>
      </c>
      <c r="D13" s="69">
        <v>39.250630000000001</v>
      </c>
      <c r="E13" s="69">
        <v>36.378588000000001</v>
      </c>
      <c r="F13" s="69">
        <v>48.406131999999999</v>
      </c>
      <c r="G13" s="69">
        <v>45.140526000000001</v>
      </c>
      <c r="H13" s="69">
        <v>44.377445999999999</v>
      </c>
      <c r="I13" s="69">
        <v>18.480886000000002</v>
      </c>
      <c r="J13" s="69">
        <v>82.263561999999993</v>
      </c>
      <c r="K13" s="69">
        <v>39.740786999999997</v>
      </c>
      <c r="L13" s="69">
        <v>6.0725360000000004</v>
      </c>
      <c r="M13" s="69">
        <v>4.0195319999999999</v>
      </c>
      <c r="N13" s="69">
        <v>130.59898100000001</v>
      </c>
      <c r="O13" s="69">
        <v>0</v>
      </c>
      <c r="P13" s="69">
        <v>0</v>
      </c>
      <c r="Q13" s="69">
        <v>56.239680999999997</v>
      </c>
      <c r="R13" s="69">
        <v>5.081448</v>
      </c>
      <c r="S13" s="69">
        <v>0</v>
      </c>
      <c r="T13" s="69">
        <v>0</v>
      </c>
      <c r="U13" s="69">
        <v>39.740786999999997</v>
      </c>
      <c r="V13" s="69">
        <v>6.0725360000000004</v>
      </c>
      <c r="W13" s="69">
        <v>59.422863999999997</v>
      </c>
      <c r="X13" s="69">
        <v>3.2479330000000002</v>
      </c>
      <c r="Y13" s="69">
        <v>0</v>
      </c>
      <c r="Z13" s="69">
        <v>0</v>
      </c>
      <c r="AA13" s="69">
        <v>0.83634900000000001</v>
      </c>
      <c r="AB13" s="69">
        <v>90.538821999999996</v>
      </c>
      <c r="AC13" s="69">
        <v>0</v>
      </c>
      <c r="AD13" s="70">
        <v>0</v>
      </c>
    </row>
    <row r="14" spans="1:30" s="31" customFormat="1" x14ac:dyDescent="0.25">
      <c r="A14" s="48">
        <v>15</v>
      </c>
      <c r="B14" s="49" t="s">
        <v>42</v>
      </c>
      <c r="C14" s="71">
        <v>451.43226800000002</v>
      </c>
      <c r="D14" s="72">
        <v>98.486078000000006</v>
      </c>
      <c r="E14" s="72">
        <v>0.98741500000000004</v>
      </c>
      <c r="F14" s="72">
        <v>119.969262</v>
      </c>
      <c r="G14" s="72">
        <v>0</v>
      </c>
      <c r="H14" s="72">
        <v>0</v>
      </c>
      <c r="I14" s="72">
        <v>99.012585000000001</v>
      </c>
      <c r="J14" s="72">
        <v>1.1964079999999999</v>
      </c>
      <c r="K14" s="72">
        <v>100</v>
      </c>
      <c r="L14" s="72">
        <v>0</v>
      </c>
      <c r="M14" s="72">
        <v>0</v>
      </c>
      <c r="N14" s="72">
        <v>0</v>
      </c>
      <c r="O14" s="72">
        <v>0</v>
      </c>
      <c r="P14" s="72">
        <v>0</v>
      </c>
      <c r="Q14" s="72">
        <v>0</v>
      </c>
      <c r="R14" s="72">
        <v>0</v>
      </c>
      <c r="S14" s="72">
        <v>0</v>
      </c>
      <c r="T14" s="72">
        <v>0</v>
      </c>
      <c r="U14" s="72">
        <v>100</v>
      </c>
      <c r="V14" s="72">
        <v>0</v>
      </c>
      <c r="W14" s="72">
        <v>0</v>
      </c>
      <c r="X14" s="72">
        <v>0</v>
      </c>
      <c r="Y14" s="72">
        <v>0</v>
      </c>
      <c r="Z14" s="72">
        <v>0</v>
      </c>
      <c r="AA14" s="72">
        <v>0</v>
      </c>
      <c r="AB14" s="72">
        <v>0</v>
      </c>
      <c r="AC14" s="72">
        <v>0</v>
      </c>
      <c r="AD14" s="73">
        <v>0</v>
      </c>
    </row>
    <row r="15" spans="1:30" s="31" customFormat="1" x14ac:dyDescent="0.25">
      <c r="A15" s="46">
        <v>17</v>
      </c>
      <c r="B15" s="47" t="s">
        <v>43</v>
      </c>
      <c r="C15" s="68">
        <v>226.14078699999999</v>
      </c>
      <c r="D15" s="69">
        <v>61.447712000000003</v>
      </c>
      <c r="E15" s="69">
        <v>78.597207999999995</v>
      </c>
      <c r="F15" s="69">
        <v>20.254176000000001</v>
      </c>
      <c r="G15" s="69">
        <v>0</v>
      </c>
      <c r="H15" s="69">
        <v>0</v>
      </c>
      <c r="I15" s="69">
        <v>21.402792000000002</v>
      </c>
      <c r="J15" s="69">
        <v>74.379159000000001</v>
      </c>
      <c r="K15" s="69">
        <v>0</v>
      </c>
      <c r="L15" s="69">
        <v>0</v>
      </c>
      <c r="M15" s="69">
        <v>0</v>
      </c>
      <c r="N15" s="69">
        <v>0</v>
      </c>
      <c r="O15" s="69">
        <v>0</v>
      </c>
      <c r="P15" s="69">
        <v>0</v>
      </c>
      <c r="Q15" s="69">
        <v>100</v>
      </c>
      <c r="R15" s="69">
        <v>0</v>
      </c>
      <c r="S15" s="69">
        <v>0</v>
      </c>
      <c r="T15" s="69">
        <v>0</v>
      </c>
      <c r="U15" s="69">
        <v>0</v>
      </c>
      <c r="V15" s="69">
        <v>0</v>
      </c>
      <c r="W15" s="69">
        <v>100</v>
      </c>
      <c r="X15" s="69">
        <v>0</v>
      </c>
      <c r="Y15" s="69">
        <v>0</v>
      </c>
      <c r="Z15" s="69">
        <v>0</v>
      </c>
      <c r="AA15" s="69">
        <v>0</v>
      </c>
      <c r="AB15" s="69">
        <v>0</v>
      </c>
      <c r="AC15" s="69">
        <v>0</v>
      </c>
      <c r="AD15" s="70">
        <v>0</v>
      </c>
    </row>
    <row r="16" spans="1:30" s="31" customFormat="1" x14ac:dyDescent="0.25">
      <c r="A16" s="48">
        <v>25</v>
      </c>
      <c r="B16" s="49" t="s">
        <v>44</v>
      </c>
      <c r="C16" s="71">
        <v>165.868966</v>
      </c>
      <c r="D16" s="72">
        <v>41.202806000000002</v>
      </c>
      <c r="E16" s="72">
        <v>55.324115999999997</v>
      </c>
      <c r="F16" s="72">
        <v>37.890334000000003</v>
      </c>
      <c r="G16" s="72">
        <v>0</v>
      </c>
      <c r="H16" s="72">
        <v>0</v>
      </c>
      <c r="I16" s="72">
        <v>44.675884000000003</v>
      </c>
      <c r="J16" s="72">
        <v>46.92127</v>
      </c>
      <c r="K16" s="72">
        <v>54.064045</v>
      </c>
      <c r="L16" s="72">
        <v>60.391933999999999</v>
      </c>
      <c r="M16" s="72">
        <v>41.125805999999997</v>
      </c>
      <c r="N16" s="72">
        <v>78.389246999999997</v>
      </c>
      <c r="O16" s="72">
        <v>0</v>
      </c>
      <c r="P16" s="72">
        <v>0</v>
      </c>
      <c r="Q16" s="72">
        <v>4.8101500000000001</v>
      </c>
      <c r="R16" s="72">
        <v>115.182697</v>
      </c>
      <c r="S16" s="72">
        <v>0</v>
      </c>
      <c r="T16" s="72">
        <v>0</v>
      </c>
      <c r="U16" s="72">
        <v>4.9350969999999998</v>
      </c>
      <c r="V16" s="72">
        <v>78.389246999999997</v>
      </c>
      <c r="W16" s="72">
        <v>95.064903000000001</v>
      </c>
      <c r="X16" s="72">
        <v>4.0694150000000002</v>
      </c>
      <c r="Y16" s="72">
        <v>0</v>
      </c>
      <c r="Z16" s="72">
        <v>0</v>
      </c>
      <c r="AA16" s="72">
        <v>0</v>
      </c>
      <c r="AB16" s="72">
        <v>0</v>
      </c>
      <c r="AC16" s="72">
        <v>0</v>
      </c>
      <c r="AD16" s="73">
        <v>0</v>
      </c>
    </row>
    <row r="17" spans="1:30" s="31" customFormat="1" x14ac:dyDescent="0.25">
      <c r="A17" s="46">
        <v>41</v>
      </c>
      <c r="B17" s="47" t="s">
        <v>45</v>
      </c>
      <c r="C17" s="68">
        <v>505.95242200000001</v>
      </c>
      <c r="D17" s="69">
        <v>39.042988000000001</v>
      </c>
      <c r="E17" s="69">
        <v>17.792629000000002</v>
      </c>
      <c r="F17" s="69">
        <v>70.945802999999998</v>
      </c>
      <c r="G17" s="69">
        <v>29.080814</v>
      </c>
      <c r="H17" s="69">
        <v>40.933256999999998</v>
      </c>
      <c r="I17" s="69">
        <v>53.126556999999998</v>
      </c>
      <c r="J17" s="69">
        <v>30.104201</v>
      </c>
      <c r="K17" s="69">
        <v>51.243206999999998</v>
      </c>
      <c r="L17" s="69">
        <v>43.437117999999998</v>
      </c>
      <c r="M17" s="69">
        <v>9.797936</v>
      </c>
      <c r="N17" s="69">
        <v>61.775058000000001</v>
      </c>
      <c r="O17" s="69">
        <v>0.43858200000000003</v>
      </c>
      <c r="P17" s="69">
        <v>104.25055500000001</v>
      </c>
      <c r="Q17" s="69">
        <v>9.1264660000000006</v>
      </c>
      <c r="R17" s="69">
        <v>102.76312900000001</v>
      </c>
      <c r="S17" s="69">
        <v>29.393809000000001</v>
      </c>
      <c r="T17" s="69">
        <v>88.778036999999998</v>
      </c>
      <c r="U17" s="69">
        <v>30.945442</v>
      </c>
      <c r="V17" s="69">
        <v>47.647742000000001</v>
      </c>
      <c r="W17" s="69">
        <v>13.547038000000001</v>
      </c>
      <c r="X17" s="69">
        <v>105.008394</v>
      </c>
      <c r="Y17" s="69">
        <v>0</v>
      </c>
      <c r="Z17" s="69">
        <v>0</v>
      </c>
      <c r="AA17" s="69">
        <v>0</v>
      </c>
      <c r="AB17" s="69">
        <v>0</v>
      </c>
      <c r="AC17" s="69">
        <v>55.50752</v>
      </c>
      <c r="AD17" s="70">
        <v>37.619168999999999</v>
      </c>
    </row>
    <row r="18" spans="1:30" s="31" customFormat="1" x14ac:dyDescent="0.25">
      <c r="A18" s="48">
        <v>54</v>
      </c>
      <c r="B18" s="49" t="s">
        <v>46</v>
      </c>
      <c r="C18" s="71">
        <v>208.32336900000001</v>
      </c>
      <c r="D18" s="72">
        <v>42.216315999999999</v>
      </c>
      <c r="E18" s="72">
        <v>57.003399000000002</v>
      </c>
      <c r="F18" s="72">
        <v>37.497836999999997</v>
      </c>
      <c r="G18" s="72">
        <v>0</v>
      </c>
      <c r="H18" s="72">
        <v>0</v>
      </c>
      <c r="I18" s="72">
        <v>42.996600999999998</v>
      </c>
      <c r="J18" s="72">
        <v>49.713329000000002</v>
      </c>
      <c r="K18" s="72">
        <v>69.896086999999994</v>
      </c>
      <c r="L18" s="72">
        <v>30.307417999999998</v>
      </c>
      <c r="M18" s="72">
        <v>30.103912999999999</v>
      </c>
      <c r="N18" s="72">
        <v>70.368589999999998</v>
      </c>
      <c r="O18" s="72">
        <v>0</v>
      </c>
      <c r="P18" s="72">
        <v>0</v>
      </c>
      <c r="Q18" s="72">
        <v>0</v>
      </c>
      <c r="R18" s="72">
        <v>0</v>
      </c>
      <c r="S18" s="72">
        <v>0</v>
      </c>
      <c r="T18" s="72">
        <v>0</v>
      </c>
      <c r="U18" s="72">
        <v>74.681837999999999</v>
      </c>
      <c r="V18" s="72">
        <v>25.250516999999999</v>
      </c>
      <c r="W18" s="72">
        <v>25.318162000000001</v>
      </c>
      <c r="X18" s="72">
        <v>74.482301000000007</v>
      </c>
      <c r="Y18" s="72">
        <v>0</v>
      </c>
      <c r="Z18" s="72">
        <v>0</v>
      </c>
      <c r="AA18" s="72">
        <v>0</v>
      </c>
      <c r="AB18" s="72">
        <v>0</v>
      </c>
      <c r="AC18" s="72">
        <v>0</v>
      </c>
      <c r="AD18" s="73">
        <v>0</v>
      </c>
    </row>
    <row r="19" spans="1:30" s="31" customFormat="1" x14ac:dyDescent="0.25">
      <c r="A19" s="46">
        <v>63</v>
      </c>
      <c r="B19" s="47" t="s">
        <v>47</v>
      </c>
      <c r="C19" s="68">
        <v>137.20872299999999</v>
      </c>
      <c r="D19" s="69">
        <v>92.179276999999999</v>
      </c>
      <c r="E19" s="69">
        <v>0</v>
      </c>
      <c r="F19" s="69">
        <v>0</v>
      </c>
      <c r="G19" s="69">
        <v>94.898284000000004</v>
      </c>
      <c r="H19" s="69">
        <v>4.9555429999999996</v>
      </c>
      <c r="I19" s="69">
        <v>5.1017159999999997</v>
      </c>
      <c r="J19" s="69">
        <v>92.179276999999999</v>
      </c>
      <c r="K19" s="69">
        <v>100</v>
      </c>
      <c r="L19" s="69">
        <v>0</v>
      </c>
      <c r="M19" s="69">
        <v>0</v>
      </c>
      <c r="N19" s="69">
        <v>0</v>
      </c>
      <c r="O19" s="69">
        <v>0</v>
      </c>
      <c r="P19" s="69">
        <v>0</v>
      </c>
      <c r="Q19" s="69">
        <v>0</v>
      </c>
      <c r="R19" s="69">
        <v>0</v>
      </c>
      <c r="S19" s="69">
        <v>0</v>
      </c>
      <c r="T19" s="69">
        <v>0</v>
      </c>
      <c r="U19" s="69">
        <v>0</v>
      </c>
      <c r="V19" s="69">
        <v>0</v>
      </c>
      <c r="W19" s="69">
        <v>100</v>
      </c>
      <c r="X19" s="69">
        <v>0</v>
      </c>
      <c r="Y19" s="69">
        <v>0</v>
      </c>
      <c r="Z19" s="69">
        <v>0</v>
      </c>
      <c r="AA19" s="69">
        <v>0</v>
      </c>
      <c r="AB19" s="69">
        <v>0</v>
      </c>
      <c r="AC19" s="69">
        <v>0</v>
      </c>
      <c r="AD19" s="70">
        <v>0</v>
      </c>
    </row>
    <row r="20" spans="1:30" s="31" customFormat="1" x14ac:dyDescent="0.25">
      <c r="A20" s="48">
        <v>66</v>
      </c>
      <c r="B20" s="49" t="s">
        <v>48</v>
      </c>
      <c r="C20" s="71">
        <v>161.19285099999999</v>
      </c>
      <c r="D20" s="72">
        <v>64.475860999999995</v>
      </c>
      <c r="E20" s="72">
        <v>67.821995000000001</v>
      </c>
      <c r="F20" s="72">
        <v>38.162303000000001</v>
      </c>
      <c r="G20" s="72">
        <v>32.178004999999999</v>
      </c>
      <c r="H20" s="72">
        <v>80.435175999999998</v>
      </c>
      <c r="I20" s="72">
        <v>0</v>
      </c>
      <c r="J20" s="72">
        <v>0</v>
      </c>
      <c r="K20" s="72">
        <v>0</v>
      </c>
      <c r="L20" s="72">
        <v>0</v>
      </c>
      <c r="M20" s="72">
        <v>0</v>
      </c>
      <c r="N20" s="72">
        <v>0</v>
      </c>
      <c r="O20" s="72">
        <v>0</v>
      </c>
      <c r="P20" s="72">
        <v>0</v>
      </c>
      <c r="Q20" s="72">
        <v>0</v>
      </c>
      <c r="R20" s="72">
        <v>0</v>
      </c>
      <c r="S20" s="72">
        <v>0</v>
      </c>
      <c r="T20" s="72">
        <v>0</v>
      </c>
      <c r="U20" s="72">
        <v>0</v>
      </c>
      <c r="V20" s="72">
        <v>0</v>
      </c>
      <c r="W20" s="72">
        <v>0</v>
      </c>
      <c r="X20" s="72">
        <v>0</v>
      </c>
      <c r="Y20" s="72">
        <v>0</v>
      </c>
      <c r="Z20" s="72">
        <v>0</v>
      </c>
      <c r="AA20" s="72">
        <v>0</v>
      </c>
      <c r="AB20" s="72">
        <v>0</v>
      </c>
      <c r="AC20" s="72">
        <v>0</v>
      </c>
      <c r="AD20" s="73">
        <v>0</v>
      </c>
    </row>
    <row r="21" spans="1:30" s="31" customFormat="1" x14ac:dyDescent="0.25">
      <c r="A21" s="46">
        <v>68</v>
      </c>
      <c r="B21" s="47" t="s">
        <v>49</v>
      </c>
      <c r="C21" s="68">
        <v>338.20978000000002</v>
      </c>
      <c r="D21" s="69">
        <v>28.139517000000001</v>
      </c>
      <c r="E21" s="69">
        <v>58.659174</v>
      </c>
      <c r="F21" s="69">
        <v>23.90793</v>
      </c>
      <c r="G21" s="69">
        <v>1.341253</v>
      </c>
      <c r="H21" s="69">
        <v>100.74010800000001</v>
      </c>
      <c r="I21" s="69">
        <v>39.999572999999998</v>
      </c>
      <c r="J21" s="69">
        <v>35.712887000000002</v>
      </c>
      <c r="K21" s="69">
        <v>20.928747999999999</v>
      </c>
      <c r="L21" s="69">
        <v>77.082408000000001</v>
      </c>
      <c r="M21" s="69">
        <v>0</v>
      </c>
      <c r="N21" s="69">
        <v>0</v>
      </c>
      <c r="O21" s="69">
        <v>55.886116999999999</v>
      </c>
      <c r="P21" s="69">
        <v>48.512957</v>
      </c>
      <c r="Q21" s="69">
        <v>20.510757999999999</v>
      </c>
      <c r="R21" s="69">
        <v>67.141788000000005</v>
      </c>
      <c r="S21" s="69">
        <v>2.6743760000000001</v>
      </c>
      <c r="T21" s="69">
        <v>99.524974999999998</v>
      </c>
      <c r="U21" s="69">
        <v>13.439901000000001</v>
      </c>
      <c r="V21" s="69">
        <v>99.394576000000001</v>
      </c>
      <c r="W21" s="69">
        <v>72.743279000000001</v>
      </c>
      <c r="X21" s="69">
        <v>26.375361999999999</v>
      </c>
      <c r="Y21" s="69">
        <v>2.8253629999999998</v>
      </c>
      <c r="Z21" s="69">
        <v>60.091043999999997</v>
      </c>
      <c r="AA21" s="69">
        <v>10.991457</v>
      </c>
      <c r="AB21" s="69">
        <v>102.25978600000001</v>
      </c>
      <c r="AC21" s="69">
        <v>0</v>
      </c>
      <c r="AD21" s="70">
        <v>0</v>
      </c>
    </row>
    <row r="22" spans="1:30" s="31" customFormat="1" x14ac:dyDescent="0.25">
      <c r="A22" s="50">
        <v>73</v>
      </c>
      <c r="B22" s="51" t="s">
        <v>50</v>
      </c>
      <c r="C22" s="74">
        <v>586.76658499999996</v>
      </c>
      <c r="D22" s="75">
        <v>37.284593000000001</v>
      </c>
      <c r="E22" s="75">
        <v>8.8891960000000001</v>
      </c>
      <c r="F22" s="75">
        <v>73.155321000000001</v>
      </c>
      <c r="G22" s="75">
        <v>91.110804000000002</v>
      </c>
      <c r="H22" s="75">
        <v>7.1373749999999996</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6">
        <v>0</v>
      </c>
    </row>
    <row r="23" spans="1:30" s="99" customFormat="1" x14ac:dyDescent="0.25">
      <c r="A23" s="104"/>
      <c r="B23" s="65" t="s">
        <v>51</v>
      </c>
      <c r="C23" s="101">
        <v>279.84178400000002</v>
      </c>
      <c r="D23" s="102">
        <v>43.698554000000001</v>
      </c>
      <c r="E23" s="102">
        <v>21.177911000000002</v>
      </c>
      <c r="F23" s="102">
        <v>57.619264000000001</v>
      </c>
      <c r="G23" s="102">
        <v>68.049738000000005</v>
      </c>
      <c r="H23" s="102">
        <v>23.266347</v>
      </c>
      <c r="I23" s="102">
        <v>10.772351</v>
      </c>
      <c r="J23" s="102">
        <v>71.014263999999997</v>
      </c>
      <c r="K23" s="102">
        <v>89.587827000000004</v>
      </c>
      <c r="L23" s="102">
        <v>9.4980220000000006</v>
      </c>
      <c r="M23" s="102">
        <v>0</v>
      </c>
      <c r="N23" s="102">
        <v>0</v>
      </c>
      <c r="O23" s="102">
        <v>0</v>
      </c>
      <c r="P23" s="102">
        <v>0</v>
      </c>
      <c r="Q23" s="102">
        <v>10.412172999999999</v>
      </c>
      <c r="R23" s="102">
        <v>81.722342999999995</v>
      </c>
      <c r="S23" s="102">
        <v>0</v>
      </c>
      <c r="T23" s="102">
        <v>0</v>
      </c>
      <c r="U23" s="102">
        <v>0</v>
      </c>
      <c r="V23" s="102">
        <v>0</v>
      </c>
      <c r="W23" s="102">
        <v>67.093840999999998</v>
      </c>
      <c r="X23" s="102">
        <v>41.007247999999997</v>
      </c>
      <c r="Y23" s="102">
        <v>0</v>
      </c>
      <c r="Z23" s="102">
        <v>0</v>
      </c>
      <c r="AA23" s="102">
        <v>0</v>
      </c>
      <c r="AB23" s="102">
        <v>0</v>
      </c>
      <c r="AC23" s="102">
        <v>32.906159000000002</v>
      </c>
      <c r="AD23" s="103">
        <v>83.611512000000005</v>
      </c>
    </row>
    <row r="24" spans="1:30" s="31" customFormat="1" x14ac:dyDescent="0.25">
      <c r="A24" s="46">
        <v>8</v>
      </c>
      <c r="B24" s="52" t="s">
        <v>52</v>
      </c>
      <c r="C24" s="68">
        <v>0</v>
      </c>
      <c r="D24" s="69">
        <v>0</v>
      </c>
      <c r="E24" s="69">
        <v>0</v>
      </c>
      <c r="F24" s="69">
        <v>0</v>
      </c>
      <c r="G24" s="69">
        <v>0</v>
      </c>
      <c r="H24" s="69">
        <v>0</v>
      </c>
      <c r="I24" s="69">
        <v>0</v>
      </c>
      <c r="J24" s="69">
        <v>0</v>
      </c>
      <c r="K24" s="69">
        <v>0</v>
      </c>
      <c r="L24" s="69">
        <v>0</v>
      </c>
      <c r="M24" s="69">
        <v>0</v>
      </c>
      <c r="N24" s="69">
        <v>0</v>
      </c>
      <c r="O24" s="69">
        <v>0</v>
      </c>
      <c r="P24" s="69">
        <v>0</v>
      </c>
      <c r="Q24" s="69">
        <v>0</v>
      </c>
      <c r="R24" s="69">
        <v>0</v>
      </c>
      <c r="S24" s="69">
        <v>0</v>
      </c>
      <c r="T24" s="69">
        <v>0</v>
      </c>
      <c r="U24" s="69">
        <v>0</v>
      </c>
      <c r="V24" s="69">
        <v>0</v>
      </c>
      <c r="W24" s="69">
        <v>0</v>
      </c>
      <c r="X24" s="69">
        <v>0</v>
      </c>
      <c r="Y24" s="69">
        <v>0</v>
      </c>
      <c r="Z24" s="69">
        <v>0</v>
      </c>
      <c r="AA24" s="69">
        <v>0</v>
      </c>
      <c r="AB24" s="69">
        <v>0</v>
      </c>
      <c r="AC24" s="69">
        <v>0</v>
      </c>
      <c r="AD24" s="70">
        <v>0</v>
      </c>
    </row>
    <row r="25" spans="1:30" s="31" customFormat="1" x14ac:dyDescent="0.25">
      <c r="A25" s="53">
        <v>88</v>
      </c>
      <c r="B25" s="54" t="s">
        <v>53</v>
      </c>
      <c r="C25" s="71">
        <v>0</v>
      </c>
      <c r="D25" s="72">
        <v>0</v>
      </c>
      <c r="E25" s="72">
        <v>0</v>
      </c>
      <c r="F25" s="72">
        <v>0</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3">
        <v>0</v>
      </c>
    </row>
    <row r="26" spans="1:30" s="31" customFormat="1" x14ac:dyDescent="0.25">
      <c r="A26" s="55">
        <v>13</v>
      </c>
      <c r="B26" s="52" t="s">
        <v>54</v>
      </c>
      <c r="C26" s="68">
        <v>0</v>
      </c>
      <c r="D26" s="69">
        <v>0</v>
      </c>
      <c r="E26" s="69">
        <v>0</v>
      </c>
      <c r="F26" s="69">
        <v>0</v>
      </c>
      <c r="G26" s="69">
        <v>0</v>
      </c>
      <c r="H26" s="69">
        <v>0</v>
      </c>
      <c r="I26" s="69">
        <v>0</v>
      </c>
      <c r="J26" s="69">
        <v>0</v>
      </c>
      <c r="K26" s="69">
        <v>0</v>
      </c>
      <c r="L26" s="69">
        <v>0</v>
      </c>
      <c r="M26" s="69">
        <v>0</v>
      </c>
      <c r="N26" s="69">
        <v>0</v>
      </c>
      <c r="O26" s="69">
        <v>0</v>
      </c>
      <c r="P26" s="69">
        <v>0</v>
      </c>
      <c r="Q26" s="69">
        <v>0</v>
      </c>
      <c r="R26" s="69">
        <v>0</v>
      </c>
      <c r="S26" s="69">
        <v>0</v>
      </c>
      <c r="T26" s="69">
        <v>0</v>
      </c>
      <c r="U26" s="69">
        <v>0</v>
      </c>
      <c r="V26" s="69">
        <v>0</v>
      </c>
      <c r="W26" s="69">
        <v>0</v>
      </c>
      <c r="X26" s="69">
        <v>0</v>
      </c>
      <c r="Y26" s="69">
        <v>0</v>
      </c>
      <c r="Z26" s="69">
        <v>0</v>
      </c>
      <c r="AA26" s="69">
        <v>0</v>
      </c>
      <c r="AB26" s="69">
        <v>0</v>
      </c>
      <c r="AC26" s="69">
        <v>0</v>
      </c>
      <c r="AD26" s="70">
        <v>0</v>
      </c>
    </row>
    <row r="27" spans="1:30" s="31" customFormat="1" x14ac:dyDescent="0.25">
      <c r="A27" s="53">
        <v>20</v>
      </c>
      <c r="B27" s="54" t="s">
        <v>55</v>
      </c>
      <c r="C27" s="71">
        <v>34.479959999999998</v>
      </c>
      <c r="D27" s="72">
        <v>63.864612999999999</v>
      </c>
      <c r="E27" s="72">
        <v>91.608979000000005</v>
      </c>
      <c r="F27" s="72">
        <v>7.8744829999999997</v>
      </c>
      <c r="G27" s="72">
        <v>0</v>
      </c>
      <c r="H27" s="72">
        <v>0</v>
      </c>
      <c r="I27" s="72">
        <v>8.3910210000000003</v>
      </c>
      <c r="J27" s="72">
        <v>85.969679999999997</v>
      </c>
      <c r="K27" s="72">
        <v>0</v>
      </c>
      <c r="L27" s="72">
        <v>0</v>
      </c>
      <c r="M27" s="72">
        <v>0</v>
      </c>
      <c r="N27" s="72">
        <v>0</v>
      </c>
      <c r="O27" s="72">
        <v>0</v>
      </c>
      <c r="P27" s="72">
        <v>0</v>
      </c>
      <c r="Q27" s="72">
        <v>100</v>
      </c>
      <c r="R27" s="72">
        <v>0</v>
      </c>
      <c r="S27" s="72">
        <v>0</v>
      </c>
      <c r="T27" s="72">
        <v>0</v>
      </c>
      <c r="U27" s="72">
        <v>0</v>
      </c>
      <c r="V27" s="72">
        <v>0</v>
      </c>
      <c r="W27" s="72">
        <v>100</v>
      </c>
      <c r="X27" s="72">
        <v>0</v>
      </c>
      <c r="Y27" s="72">
        <v>0</v>
      </c>
      <c r="Z27" s="72">
        <v>0</v>
      </c>
      <c r="AA27" s="72">
        <v>0</v>
      </c>
      <c r="AB27" s="72">
        <v>0</v>
      </c>
      <c r="AC27" s="72">
        <v>0</v>
      </c>
      <c r="AD27" s="73">
        <v>0</v>
      </c>
    </row>
    <row r="28" spans="1:30" s="31" customFormat="1" x14ac:dyDescent="0.25">
      <c r="A28" s="46">
        <v>23</v>
      </c>
      <c r="B28" s="52" t="s">
        <v>56</v>
      </c>
      <c r="C28" s="68">
        <v>222.623321</v>
      </c>
      <c r="D28" s="69">
        <v>53.669316000000002</v>
      </c>
      <c r="E28" s="69">
        <v>12.432617</v>
      </c>
      <c r="F28" s="69">
        <v>80.769250999999997</v>
      </c>
      <c r="G28" s="69">
        <v>79.892089999999996</v>
      </c>
      <c r="H28" s="69">
        <v>17.353746999999998</v>
      </c>
      <c r="I28" s="69">
        <v>7.6752940000000001</v>
      </c>
      <c r="J28" s="69">
        <v>103.759035</v>
      </c>
      <c r="K28" s="69">
        <v>100</v>
      </c>
      <c r="L28" s="69">
        <v>0</v>
      </c>
      <c r="M28" s="69">
        <v>0</v>
      </c>
      <c r="N28" s="69">
        <v>0</v>
      </c>
      <c r="O28" s="69">
        <v>0</v>
      </c>
      <c r="P28" s="69">
        <v>0</v>
      </c>
      <c r="Q28" s="69">
        <v>0</v>
      </c>
      <c r="R28" s="69">
        <v>0</v>
      </c>
      <c r="S28" s="69">
        <v>0</v>
      </c>
      <c r="T28" s="69">
        <v>0</v>
      </c>
      <c r="U28" s="69">
        <v>0</v>
      </c>
      <c r="V28" s="69">
        <v>0</v>
      </c>
      <c r="W28" s="69">
        <v>100</v>
      </c>
      <c r="X28" s="69">
        <v>0</v>
      </c>
      <c r="Y28" s="69">
        <v>0</v>
      </c>
      <c r="Z28" s="69">
        <v>0</v>
      </c>
      <c r="AA28" s="69">
        <v>0</v>
      </c>
      <c r="AB28" s="69">
        <v>0</v>
      </c>
      <c r="AC28" s="69">
        <v>0</v>
      </c>
      <c r="AD28" s="70">
        <v>0</v>
      </c>
    </row>
    <row r="29" spans="1:30" s="31" customFormat="1" x14ac:dyDescent="0.25">
      <c r="A29" s="53">
        <v>44</v>
      </c>
      <c r="B29" s="54" t="s">
        <v>57</v>
      </c>
      <c r="C29" s="71">
        <v>0.245585</v>
      </c>
      <c r="D29" s="72">
        <v>77.964295000000007</v>
      </c>
      <c r="E29" s="72">
        <v>0</v>
      </c>
      <c r="F29" s="72">
        <v>0</v>
      </c>
      <c r="G29" s="72">
        <v>0</v>
      </c>
      <c r="H29" s="72">
        <v>0</v>
      </c>
      <c r="I29" s="72">
        <v>100</v>
      </c>
      <c r="J29" s="72">
        <v>0</v>
      </c>
      <c r="K29" s="72">
        <v>0</v>
      </c>
      <c r="L29" s="72">
        <v>0</v>
      </c>
      <c r="M29" s="72">
        <v>0</v>
      </c>
      <c r="N29" s="72">
        <v>0</v>
      </c>
      <c r="O29" s="72">
        <v>0</v>
      </c>
      <c r="P29" s="72">
        <v>0</v>
      </c>
      <c r="Q29" s="72">
        <v>100</v>
      </c>
      <c r="R29" s="72">
        <v>0</v>
      </c>
      <c r="S29" s="72">
        <v>0</v>
      </c>
      <c r="T29" s="72">
        <v>0</v>
      </c>
      <c r="U29" s="72">
        <v>0</v>
      </c>
      <c r="V29" s="72">
        <v>0</v>
      </c>
      <c r="W29" s="72">
        <v>100</v>
      </c>
      <c r="X29" s="72">
        <v>0</v>
      </c>
      <c r="Y29" s="72">
        <v>0</v>
      </c>
      <c r="Z29" s="72">
        <v>0</v>
      </c>
      <c r="AA29" s="72">
        <v>0</v>
      </c>
      <c r="AB29" s="72">
        <v>0</v>
      </c>
      <c r="AC29" s="72">
        <v>0</v>
      </c>
      <c r="AD29" s="73">
        <v>0</v>
      </c>
    </row>
    <row r="30" spans="1:30" s="31" customFormat="1" x14ac:dyDescent="0.25">
      <c r="A30" s="46">
        <v>47</v>
      </c>
      <c r="B30" s="52" t="s">
        <v>58</v>
      </c>
      <c r="C30" s="68">
        <v>10.74207</v>
      </c>
      <c r="D30" s="69">
        <v>94.86833</v>
      </c>
      <c r="E30" s="69">
        <v>0</v>
      </c>
      <c r="F30" s="69">
        <v>0</v>
      </c>
      <c r="G30" s="69">
        <v>100</v>
      </c>
      <c r="H30" s="69">
        <v>0</v>
      </c>
      <c r="I30" s="69">
        <v>0</v>
      </c>
      <c r="J30" s="69">
        <v>0</v>
      </c>
      <c r="K30" s="69">
        <v>0</v>
      </c>
      <c r="L30" s="69">
        <v>0</v>
      </c>
      <c r="M30" s="69">
        <v>0</v>
      </c>
      <c r="N30" s="69">
        <v>0</v>
      </c>
      <c r="O30" s="69">
        <v>0</v>
      </c>
      <c r="P30" s="69">
        <v>0</v>
      </c>
      <c r="Q30" s="69">
        <v>0</v>
      </c>
      <c r="R30" s="69">
        <v>0</v>
      </c>
      <c r="S30" s="69">
        <v>0</v>
      </c>
      <c r="T30" s="69">
        <v>0</v>
      </c>
      <c r="U30" s="69">
        <v>0</v>
      </c>
      <c r="V30" s="69">
        <v>0</v>
      </c>
      <c r="W30" s="69">
        <v>0</v>
      </c>
      <c r="X30" s="69">
        <v>0</v>
      </c>
      <c r="Y30" s="69">
        <v>0</v>
      </c>
      <c r="Z30" s="69">
        <v>0</v>
      </c>
      <c r="AA30" s="69">
        <v>0</v>
      </c>
      <c r="AB30" s="69">
        <v>0</v>
      </c>
      <c r="AC30" s="69">
        <v>0</v>
      </c>
      <c r="AD30" s="70">
        <v>0</v>
      </c>
    </row>
    <row r="31" spans="1:30" s="31" customFormat="1" x14ac:dyDescent="0.25">
      <c r="A31" s="56">
        <v>70</v>
      </c>
      <c r="B31" s="57" t="s">
        <v>59</v>
      </c>
      <c r="C31" s="74">
        <v>11.750848</v>
      </c>
      <c r="D31" s="75">
        <v>80.600449999999995</v>
      </c>
      <c r="E31" s="75">
        <v>0</v>
      </c>
      <c r="F31" s="75">
        <v>0</v>
      </c>
      <c r="G31" s="75">
        <v>15.582784999999999</v>
      </c>
      <c r="H31" s="75">
        <v>112.465361</v>
      </c>
      <c r="I31" s="75">
        <v>84.417214999999999</v>
      </c>
      <c r="J31" s="75">
        <v>20.760262000000001</v>
      </c>
      <c r="K31" s="75">
        <v>100</v>
      </c>
      <c r="L31" s="75">
        <v>0</v>
      </c>
      <c r="M31" s="75">
        <v>0</v>
      </c>
      <c r="N31" s="75">
        <v>0</v>
      </c>
      <c r="O31" s="75">
        <v>0</v>
      </c>
      <c r="P31" s="75">
        <v>0</v>
      </c>
      <c r="Q31" s="75">
        <v>0</v>
      </c>
      <c r="R31" s="75">
        <v>0</v>
      </c>
      <c r="S31" s="75">
        <v>0</v>
      </c>
      <c r="T31" s="75">
        <v>0</v>
      </c>
      <c r="U31" s="75">
        <v>0</v>
      </c>
      <c r="V31" s="75">
        <v>0</v>
      </c>
      <c r="W31" s="75">
        <v>0</v>
      </c>
      <c r="X31" s="75">
        <v>0</v>
      </c>
      <c r="Y31" s="75">
        <v>0</v>
      </c>
      <c r="Z31" s="75">
        <v>0</v>
      </c>
      <c r="AA31" s="75">
        <v>0</v>
      </c>
      <c r="AB31" s="75">
        <v>0</v>
      </c>
      <c r="AC31" s="75">
        <v>100</v>
      </c>
      <c r="AD31" s="76">
        <v>0</v>
      </c>
    </row>
    <row r="32" spans="1:30" s="99" customFormat="1" x14ac:dyDescent="0.25">
      <c r="A32" s="100"/>
      <c r="B32" s="63" t="s">
        <v>60</v>
      </c>
      <c r="C32" s="101">
        <v>1889.731008</v>
      </c>
      <c r="D32" s="102">
        <v>22.202656999999999</v>
      </c>
      <c r="E32" s="102">
        <v>25.787585</v>
      </c>
      <c r="F32" s="102">
        <v>38.977885999999998</v>
      </c>
      <c r="G32" s="102">
        <v>5.4952430000000003</v>
      </c>
      <c r="H32" s="102">
        <v>57.61336</v>
      </c>
      <c r="I32" s="102">
        <v>68.717170999999993</v>
      </c>
      <c r="J32" s="102">
        <v>14.718339</v>
      </c>
      <c r="K32" s="102">
        <v>50.458627</v>
      </c>
      <c r="L32" s="102">
        <v>25.985196999999999</v>
      </c>
      <c r="M32" s="102">
        <v>32.085137000000003</v>
      </c>
      <c r="N32" s="102">
        <v>34.297131</v>
      </c>
      <c r="O32" s="102">
        <v>2.8882500000000002</v>
      </c>
      <c r="P32" s="102">
        <v>81.051373999999996</v>
      </c>
      <c r="Q32" s="102">
        <v>10.639419999999999</v>
      </c>
      <c r="R32" s="102">
        <v>57.876627999999997</v>
      </c>
      <c r="S32" s="102">
        <v>3.9285670000000001</v>
      </c>
      <c r="T32" s="102">
        <v>90.538910999999999</v>
      </c>
      <c r="U32" s="102">
        <v>18.764652999999999</v>
      </c>
      <c r="V32" s="102">
        <v>43.127403000000001</v>
      </c>
      <c r="W32" s="102">
        <v>49.435605000000002</v>
      </c>
      <c r="X32" s="102">
        <v>26.510323</v>
      </c>
      <c r="Y32" s="102">
        <v>14.063040000000001</v>
      </c>
      <c r="Z32" s="102">
        <v>56.767398</v>
      </c>
      <c r="AA32" s="102">
        <v>0.76807999999999998</v>
      </c>
      <c r="AB32" s="102">
        <v>74.506512999999998</v>
      </c>
      <c r="AC32" s="102">
        <v>16.968622</v>
      </c>
      <c r="AD32" s="103">
        <v>54.881743999999998</v>
      </c>
    </row>
    <row r="33" spans="1:30" s="31" customFormat="1" x14ac:dyDescent="0.25">
      <c r="A33" s="46">
        <v>19</v>
      </c>
      <c r="B33" s="52" t="s">
        <v>61</v>
      </c>
      <c r="C33" s="68">
        <v>395.92079999999999</v>
      </c>
      <c r="D33" s="69">
        <v>54.963692000000002</v>
      </c>
      <c r="E33" s="69">
        <v>77.196865000000003</v>
      </c>
      <c r="F33" s="69">
        <v>20.612946999999998</v>
      </c>
      <c r="G33" s="69">
        <v>5.7582100000000001</v>
      </c>
      <c r="H33" s="69">
        <v>108.184737</v>
      </c>
      <c r="I33" s="69">
        <v>17.044924999999999</v>
      </c>
      <c r="J33" s="69">
        <v>79.141992000000002</v>
      </c>
      <c r="K33" s="69">
        <v>5.9272960000000001</v>
      </c>
      <c r="L33" s="69">
        <v>70.139121000000003</v>
      </c>
      <c r="M33" s="69">
        <v>28.820872000000001</v>
      </c>
      <c r="N33" s="69">
        <v>94.861633999999995</v>
      </c>
      <c r="O33" s="69">
        <v>43.501221999999999</v>
      </c>
      <c r="P33" s="69">
        <v>44.364035999999999</v>
      </c>
      <c r="Q33" s="69">
        <v>21.750610999999999</v>
      </c>
      <c r="R33" s="69">
        <v>44.364035999999999</v>
      </c>
      <c r="S33" s="69">
        <v>0</v>
      </c>
      <c r="T33" s="69">
        <v>0</v>
      </c>
      <c r="U33" s="69">
        <v>27.677907000000001</v>
      </c>
      <c r="V33" s="69">
        <v>31.175788000000001</v>
      </c>
      <c r="W33" s="69">
        <v>0</v>
      </c>
      <c r="X33" s="69">
        <v>0</v>
      </c>
      <c r="Y33" s="69">
        <v>28.820872000000001</v>
      </c>
      <c r="Z33" s="69">
        <v>94.861633999999995</v>
      </c>
      <c r="AA33" s="69">
        <v>0</v>
      </c>
      <c r="AB33" s="69">
        <v>0</v>
      </c>
      <c r="AC33" s="69">
        <v>43.501221999999999</v>
      </c>
      <c r="AD33" s="70">
        <v>44.364035999999999</v>
      </c>
    </row>
    <row r="34" spans="1:30" s="31" customFormat="1" x14ac:dyDescent="0.25">
      <c r="A34" s="53">
        <v>27</v>
      </c>
      <c r="B34" s="54" t="s">
        <v>62</v>
      </c>
      <c r="C34" s="71">
        <v>0</v>
      </c>
      <c r="D34" s="72">
        <v>0</v>
      </c>
      <c r="E34" s="72">
        <v>0</v>
      </c>
      <c r="F34" s="72">
        <v>0</v>
      </c>
      <c r="G34" s="72">
        <v>0</v>
      </c>
      <c r="H34" s="72">
        <v>0</v>
      </c>
      <c r="I34" s="72">
        <v>0</v>
      </c>
      <c r="J34" s="72">
        <v>0</v>
      </c>
      <c r="K34" s="72">
        <v>0</v>
      </c>
      <c r="L34" s="72">
        <v>0</v>
      </c>
      <c r="M34" s="72">
        <v>0</v>
      </c>
      <c r="N34" s="72">
        <v>0</v>
      </c>
      <c r="O34" s="72">
        <v>0</v>
      </c>
      <c r="P34" s="72">
        <v>0</v>
      </c>
      <c r="Q34" s="72">
        <v>0</v>
      </c>
      <c r="R34" s="72">
        <v>0</v>
      </c>
      <c r="S34" s="72">
        <v>0</v>
      </c>
      <c r="T34" s="72">
        <v>0</v>
      </c>
      <c r="U34" s="72">
        <v>0</v>
      </c>
      <c r="V34" s="72">
        <v>0</v>
      </c>
      <c r="W34" s="72">
        <v>0</v>
      </c>
      <c r="X34" s="72">
        <v>0</v>
      </c>
      <c r="Y34" s="72">
        <v>0</v>
      </c>
      <c r="Z34" s="72">
        <v>0</v>
      </c>
      <c r="AA34" s="72">
        <v>0</v>
      </c>
      <c r="AB34" s="72">
        <v>0</v>
      </c>
      <c r="AC34" s="72">
        <v>0</v>
      </c>
      <c r="AD34" s="73">
        <v>0</v>
      </c>
    </row>
    <row r="35" spans="1:30" s="31" customFormat="1" x14ac:dyDescent="0.25">
      <c r="A35" s="46">
        <v>52</v>
      </c>
      <c r="B35" s="52" t="s">
        <v>63</v>
      </c>
      <c r="C35" s="68">
        <v>501.098883</v>
      </c>
      <c r="D35" s="69">
        <v>32.480412999999999</v>
      </c>
      <c r="E35" s="69">
        <v>29.575054000000002</v>
      </c>
      <c r="F35" s="69">
        <v>47.503098999999999</v>
      </c>
      <c r="G35" s="69">
        <v>6.4916479999999996</v>
      </c>
      <c r="H35" s="69">
        <v>79.258561999999998</v>
      </c>
      <c r="I35" s="69">
        <v>63.933298000000001</v>
      </c>
      <c r="J35" s="69">
        <v>21.558599999999998</v>
      </c>
      <c r="K35" s="69">
        <v>0</v>
      </c>
      <c r="L35" s="69">
        <v>0</v>
      </c>
      <c r="M35" s="69">
        <v>79.698588999999998</v>
      </c>
      <c r="N35" s="69">
        <v>18.047331</v>
      </c>
      <c r="O35" s="69">
        <v>0</v>
      </c>
      <c r="P35" s="69">
        <v>0</v>
      </c>
      <c r="Q35" s="69">
        <v>5.7511599999999996</v>
      </c>
      <c r="R35" s="69">
        <v>84.228572999999997</v>
      </c>
      <c r="S35" s="69">
        <v>14.550250999999999</v>
      </c>
      <c r="T35" s="69">
        <v>93.340363999999994</v>
      </c>
      <c r="U35" s="69">
        <v>8.1962349999999997</v>
      </c>
      <c r="V35" s="69">
        <v>85.977037999999993</v>
      </c>
      <c r="W35" s="69">
        <v>38.022314000000001</v>
      </c>
      <c r="X35" s="69">
        <v>60.452928999999997</v>
      </c>
      <c r="Y35" s="69">
        <v>48.397084999999997</v>
      </c>
      <c r="Z35" s="69">
        <v>49.652737999999999</v>
      </c>
      <c r="AA35" s="69">
        <v>0</v>
      </c>
      <c r="AB35" s="69">
        <v>0</v>
      </c>
      <c r="AC35" s="69">
        <v>5.3843670000000001</v>
      </c>
      <c r="AD35" s="70">
        <v>102.690068</v>
      </c>
    </row>
    <row r="36" spans="1:30" s="31" customFormat="1" x14ac:dyDescent="0.25">
      <c r="A36" s="56">
        <v>76</v>
      </c>
      <c r="B36" s="57" t="s">
        <v>64</v>
      </c>
      <c r="C36" s="74">
        <v>992.71132499999999</v>
      </c>
      <c r="D36" s="75">
        <v>32.202452000000001</v>
      </c>
      <c r="E36" s="75">
        <v>3.3723079999999999</v>
      </c>
      <c r="F36" s="75">
        <v>72.112765999999993</v>
      </c>
      <c r="G36" s="75">
        <v>4.8874019999999998</v>
      </c>
      <c r="H36" s="75">
        <v>98.175612999999998</v>
      </c>
      <c r="I36" s="75">
        <v>91.740290000000002</v>
      </c>
      <c r="J36" s="75">
        <v>5.8743249999999998</v>
      </c>
      <c r="K36" s="75">
        <v>71.508600000000001</v>
      </c>
      <c r="L36" s="75">
        <v>17.685224000000002</v>
      </c>
      <c r="M36" s="75">
        <v>15.577702</v>
      </c>
      <c r="N36" s="75">
        <v>59.172336999999999</v>
      </c>
      <c r="O36" s="75">
        <v>0.89483400000000002</v>
      </c>
      <c r="P36" s="75">
        <v>103.441902</v>
      </c>
      <c r="Q36" s="75">
        <v>11.535653999999999</v>
      </c>
      <c r="R36" s="75">
        <v>73.835628</v>
      </c>
      <c r="S36" s="75">
        <v>0.48320999999999997</v>
      </c>
      <c r="T36" s="75">
        <v>103.82883099999999</v>
      </c>
      <c r="U36" s="75">
        <v>21.293184</v>
      </c>
      <c r="V36" s="75">
        <v>50.895660999999997</v>
      </c>
      <c r="W36" s="75">
        <v>56.563997000000001</v>
      </c>
      <c r="X36" s="75">
        <v>27.38035</v>
      </c>
      <c r="Y36" s="75">
        <v>2.593499</v>
      </c>
      <c r="Z36" s="75">
        <v>61.76305</v>
      </c>
      <c r="AA36" s="75">
        <v>1.057272</v>
      </c>
      <c r="AB36" s="75">
        <v>77.413674999999998</v>
      </c>
      <c r="AC36" s="75">
        <v>18.492049000000002</v>
      </c>
      <c r="AD36" s="76">
        <v>66.625439</v>
      </c>
    </row>
    <row r="37" spans="1:30" s="99" customFormat="1" x14ac:dyDescent="0.25">
      <c r="A37" s="100"/>
      <c r="B37" s="58" t="s">
        <v>65</v>
      </c>
      <c r="C37" s="101">
        <v>2277.881746</v>
      </c>
      <c r="D37" s="102">
        <v>27.169620999999999</v>
      </c>
      <c r="E37" s="102">
        <v>49.417546000000002</v>
      </c>
      <c r="F37" s="102">
        <v>18.167072999999998</v>
      </c>
      <c r="G37" s="102">
        <v>8.9266509999999997</v>
      </c>
      <c r="H37" s="102">
        <v>43.433616999999998</v>
      </c>
      <c r="I37" s="102">
        <v>41.655802999999999</v>
      </c>
      <c r="J37" s="102">
        <v>24.861858999999999</v>
      </c>
      <c r="K37" s="102">
        <v>9.5961610000000004</v>
      </c>
      <c r="L37" s="102">
        <v>62.067064000000002</v>
      </c>
      <c r="M37" s="102">
        <v>54.913668000000001</v>
      </c>
      <c r="N37" s="102">
        <v>22.570620999999999</v>
      </c>
      <c r="O37" s="102">
        <v>18.594930000000002</v>
      </c>
      <c r="P37" s="102">
        <v>59.500912999999997</v>
      </c>
      <c r="Q37" s="102">
        <v>16.407381999999998</v>
      </c>
      <c r="R37" s="102">
        <v>23.212485000000001</v>
      </c>
      <c r="S37" s="102">
        <v>0.48785800000000001</v>
      </c>
      <c r="T37" s="102">
        <v>102.151027</v>
      </c>
      <c r="U37" s="102">
        <v>15.937036000000001</v>
      </c>
      <c r="V37" s="102">
        <v>72.074251000000004</v>
      </c>
      <c r="W37" s="102">
        <v>44.915996999999997</v>
      </c>
      <c r="X37" s="102">
        <v>30.332630000000002</v>
      </c>
      <c r="Y37" s="102">
        <v>6.9189569999999998</v>
      </c>
      <c r="Z37" s="102">
        <v>47.101239</v>
      </c>
      <c r="AA37" s="102">
        <v>11.166523</v>
      </c>
      <c r="AB37" s="102">
        <v>93.609447000000003</v>
      </c>
      <c r="AC37" s="102">
        <v>21.061487</v>
      </c>
      <c r="AD37" s="103">
        <v>26.379116</v>
      </c>
    </row>
    <row r="38" spans="1:30" s="31" customFormat="1" x14ac:dyDescent="0.25">
      <c r="A38" s="46">
        <v>81</v>
      </c>
      <c r="B38" s="52" t="s">
        <v>66</v>
      </c>
      <c r="C38" s="68">
        <v>299.54221200000001</v>
      </c>
      <c r="D38" s="69">
        <v>30.362929000000001</v>
      </c>
      <c r="E38" s="69">
        <v>77.586404000000002</v>
      </c>
      <c r="F38" s="69">
        <v>11.109149</v>
      </c>
      <c r="G38" s="69">
        <v>3.3015430000000001</v>
      </c>
      <c r="H38" s="69">
        <v>96.706000000000003</v>
      </c>
      <c r="I38" s="69">
        <v>19.112051999999998</v>
      </c>
      <c r="J38" s="69">
        <v>42.950127000000002</v>
      </c>
      <c r="K38" s="69">
        <v>16.155729999999998</v>
      </c>
      <c r="L38" s="69">
        <v>78.417275000000004</v>
      </c>
      <c r="M38" s="69">
        <v>26.161828</v>
      </c>
      <c r="N38" s="69">
        <v>85.036254</v>
      </c>
      <c r="O38" s="69">
        <v>0</v>
      </c>
      <c r="P38" s="69">
        <v>0</v>
      </c>
      <c r="Q38" s="69">
        <v>57.682442000000002</v>
      </c>
      <c r="R38" s="69">
        <v>37.878444999999999</v>
      </c>
      <c r="S38" s="69">
        <v>0</v>
      </c>
      <c r="T38" s="69">
        <v>0</v>
      </c>
      <c r="U38" s="69">
        <v>16.155729999999998</v>
      </c>
      <c r="V38" s="69">
        <v>78.417275000000004</v>
      </c>
      <c r="W38" s="69">
        <v>26.161828</v>
      </c>
      <c r="X38" s="69">
        <v>85.036254</v>
      </c>
      <c r="Y38" s="69">
        <v>0</v>
      </c>
      <c r="Z38" s="69">
        <v>0</v>
      </c>
      <c r="AA38" s="69">
        <v>16.155729999999998</v>
      </c>
      <c r="AB38" s="69">
        <v>78.417275000000004</v>
      </c>
      <c r="AC38" s="69">
        <v>41.526710999999999</v>
      </c>
      <c r="AD38" s="70">
        <v>67.290745000000001</v>
      </c>
    </row>
    <row r="39" spans="1:30" s="31" customFormat="1" x14ac:dyDescent="0.25">
      <c r="A39" s="53">
        <v>85</v>
      </c>
      <c r="B39" s="54" t="s">
        <v>67</v>
      </c>
      <c r="C39" s="71">
        <v>165.567936</v>
      </c>
      <c r="D39" s="72">
        <v>64.498277999999999</v>
      </c>
      <c r="E39" s="72">
        <v>3.3941370000000002</v>
      </c>
      <c r="F39" s="72">
        <v>114.86685799999999</v>
      </c>
      <c r="G39" s="72">
        <v>2.6659700000000002</v>
      </c>
      <c r="H39" s="72">
        <v>105.34105</v>
      </c>
      <c r="I39" s="72">
        <v>93.939892999999998</v>
      </c>
      <c r="J39" s="72">
        <v>5.7152459999999996</v>
      </c>
      <c r="K39" s="72">
        <v>5.6759060000000003</v>
      </c>
      <c r="L39" s="72">
        <v>109.491353</v>
      </c>
      <c r="M39" s="72">
        <v>0</v>
      </c>
      <c r="N39" s="72">
        <v>0</v>
      </c>
      <c r="O39" s="72">
        <v>92.767221000000006</v>
      </c>
      <c r="P39" s="72">
        <v>7.5289989999999998</v>
      </c>
      <c r="Q39" s="72">
        <v>1.5568740000000001</v>
      </c>
      <c r="R39" s="72">
        <v>110.36466900000001</v>
      </c>
      <c r="S39" s="72">
        <v>0</v>
      </c>
      <c r="T39" s="72">
        <v>0</v>
      </c>
      <c r="U39" s="72">
        <v>30.922407</v>
      </c>
      <c r="V39" s="72">
        <v>93.324764999999999</v>
      </c>
      <c r="W39" s="72">
        <v>1.5568740000000001</v>
      </c>
      <c r="X39" s="72">
        <v>110.36466900000001</v>
      </c>
      <c r="Y39" s="72">
        <v>0</v>
      </c>
      <c r="Z39" s="72">
        <v>0</v>
      </c>
      <c r="AA39" s="72">
        <v>61.844814</v>
      </c>
      <c r="AB39" s="72">
        <v>49.632530000000003</v>
      </c>
      <c r="AC39" s="72">
        <v>5.6759060000000003</v>
      </c>
      <c r="AD39" s="73">
        <v>109.491353</v>
      </c>
    </row>
    <row r="40" spans="1:30" s="31" customFormat="1" x14ac:dyDescent="0.25">
      <c r="A40" s="46">
        <v>50</v>
      </c>
      <c r="B40" s="52" t="s">
        <v>68</v>
      </c>
      <c r="C40" s="68">
        <v>1810.578127</v>
      </c>
      <c r="D40" s="69">
        <v>33.292430000000003</v>
      </c>
      <c r="E40" s="69">
        <v>48.95984</v>
      </c>
      <c r="F40" s="69">
        <v>21.696266000000001</v>
      </c>
      <c r="G40" s="69">
        <v>10.44059</v>
      </c>
      <c r="H40" s="69">
        <v>48.645308999999997</v>
      </c>
      <c r="I40" s="69">
        <v>40.59957</v>
      </c>
      <c r="J40" s="69">
        <v>31.286940999999999</v>
      </c>
      <c r="K40" s="69">
        <v>9.9278279999999999</v>
      </c>
      <c r="L40" s="69">
        <v>76.302237000000005</v>
      </c>
      <c r="M40" s="69">
        <v>68.710511999999994</v>
      </c>
      <c r="N40" s="69">
        <v>10.022783</v>
      </c>
      <c r="O40" s="69">
        <v>4.3745589999999996</v>
      </c>
      <c r="P40" s="69">
        <v>25.337225</v>
      </c>
      <c r="Q40" s="69">
        <v>16.35736</v>
      </c>
      <c r="R40" s="69">
        <v>20.843589000000001</v>
      </c>
      <c r="S40" s="69">
        <v>0.629741</v>
      </c>
      <c r="T40" s="69">
        <v>108.28506899999999</v>
      </c>
      <c r="U40" s="69">
        <v>12.750921</v>
      </c>
      <c r="V40" s="69">
        <v>98.811186000000006</v>
      </c>
      <c r="W40" s="69">
        <v>55.542757000000002</v>
      </c>
      <c r="X40" s="69">
        <v>20.525524000000001</v>
      </c>
      <c r="Y40" s="69">
        <v>8.9439270000000004</v>
      </c>
      <c r="Z40" s="69">
        <v>34.094624000000003</v>
      </c>
      <c r="AA40" s="69">
        <v>0</v>
      </c>
      <c r="AB40" s="69">
        <v>0</v>
      </c>
      <c r="AC40" s="69">
        <v>22.762394</v>
      </c>
      <c r="AD40" s="70">
        <v>28.565622999999999</v>
      </c>
    </row>
    <row r="41" spans="1:30" s="31" customFormat="1" x14ac:dyDescent="0.25">
      <c r="A41" s="56">
        <v>99</v>
      </c>
      <c r="B41" s="57" t="s">
        <v>69</v>
      </c>
      <c r="C41" s="74">
        <v>2.1934719999999999</v>
      </c>
      <c r="D41" s="75">
        <v>49.133637999999998</v>
      </c>
      <c r="E41" s="75">
        <v>54.410170000000001</v>
      </c>
      <c r="F41" s="75">
        <v>41.168667999999997</v>
      </c>
      <c r="G41" s="75">
        <v>0</v>
      </c>
      <c r="H41" s="75">
        <v>0</v>
      </c>
      <c r="I41" s="75">
        <v>45.589829999999999</v>
      </c>
      <c r="J41" s="75">
        <v>49.133637999999998</v>
      </c>
      <c r="K41" s="75">
        <v>0</v>
      </c>
      <c r="L41" s="75">
        <v>0</v>
      </c>
      <c r="M41" s="75">
        <v>100</v>
      </c>
      <c r="N41" s="75">
        <v>0</v>
      </c>
      <c r="O41" s="75">
        <v>0</v>
      </c>
      <c r="P41" s="75">
        <v>0</v>
      </c>
      <c r="Q41" s="75">
        <v>0</v>
      </c>
      <c r="R41" s="75">
        <v>0</v>
      </c>
      <c r="S41" s="75">
        <v>0</v>
      </c>
      <c r="T41" s="75">
        <v>0</v>
      </c>
      <c r="U41" s="75">
        <v>0</v>
      </c>
      <c r="V41" s="75">
        <v>0</v>
      </c>
      <c r="W41" s="75">
        <v>100</v>
      </c>
      <c r="X41" s="75">
        <v>0</v>
      </c>
      <c r="Y41" s="75">
        <v>0</v>
      </c>
      <c r="Z41" s="75">
        <v>0</v>
      </c>
      <c r="AA41" s="75">
        <v>0</v>
      </c>
      <c r="AB41" s="75">
        <v>0</v>
      </c>
      <c r="AC41" s="75">
        <v>0</v>
      </c>
      <c r="AD41" s="76">
        <v>0</v>
      </c>
    </row>
    <row r="42" spans="1:30" s="99" customFormat="1" x14ac:dyDescent="0.25">
      <c r="A42" s="100"/>
      <c r="B42" s="58" t="s">
        <v>70</v>
      </c>
      <c r="C42" s="101">
        <v>34.641713000000003</v>
      </c>
      <c r="D42" s="102">
        <v>64.677142000000003</v>
      </c>
      <c r="E42" s="102">
        <v>0</v>
      </c>
      <c r="F42" s="102">
        <v>0</v>
      </c>
      <c r="G42" s="102">
        <v>100</v>
      </c>
      <c r="H42" s="102">
        <v>0</v>
      </c>
      <c r="I42" s="102">
        <v>0</v>
      </c>
      <c r="J42" s="102">
        <v>0</v>
      </c>
      <c r="K42" s="102">
        <v>0</v>
      </c>
      <c r="L42" s="102">
        <v>0</v>
      </c>
      <c r="M42" s="102">
        <v>0</v>
      </c>
      <c r="N42" s="102">
        <v>0</v>
      </c>
      <c r="O42" s="102">
        <v>0</v>
      </c>
      <c r="P42" s="102">
        <v>0</v>
      </c>
      <c r="Q42" s="102">
        <v>0</v>
      </c>
      <c r="R42" s="102">
        <v>0</v>
      </c>
      <c r="S42" s="102">
        <v>0</v>
      </c>
      <c r="T42" s="102">
        <v>0</v>
      </c>
      <c r="U42" s="102">
        <v>0</v>
      </c>
      <c r="V42" s="102">
        <v>0</v>
      </c>
      <c r="W42" s="102">
        <v>0</v>
      </c>
      <c r="X42" s="102">
        <v>0</v>
      </c>
      <c r="Y42" s="102">
        <v>0</v>
      </c>
      <c r="Z42" s="102">
        <v>0</v>
      </c>
      <c r="AA42" s="102">
        <v>0</v>
      </c>
      <c r="AB42" s="102">
        <v>0</v>
      </c>
      <c r="AC42" s="102">
        <v>0</v>
      </c>
      <c r="AD42" s="103">
        <v>0</v>
      </c>
    </row>
    <row r="43" spans="1:30" s="31" customFormat="1" x14ac:dyDescent="0.25">
      <c r="A43" s="46">
        <v>91</v>
      </c>
      <c r="B43" s="52" t="s">
        <v>71</v>
      </c>
      <c r="C43" s="68">
        <v>0</v>
      </c>
      <c r="D43" s="69">
        <v>0</v>
      </c>
      <c r="E43" s="69">
        <v>0</v>
      </c>
      <c r="F43" s="69">
        <v>0</v>
      </c>
      <c r="G43" s="69">
        <v>0</v>
      </c>
      <c r="H43" s="69">
        <v>0</v>
      </c>
      <c r="I43" s="69">
        <v>0</v>
      </c>
      <c r="J43" s="69">
        <v>0</v>
      </c>
      <c r="K43" s="69">
        <v>0</v>
      </c>
      <c r="L43" s="69">
        <v>0</v>
      </c>
      <c r="M43" s="69">
        <v>0</v>
      </c>
      <c r="N43" s="69">
        <v>0</v>
      </c>
      <c r="O43" s="69">
        <v>0</v>
      </c>
      <c r="P43" s="69">
        <v>0</v>
      </c>
      <c r="Q43" s="69">
        <v>0</v>
      </c>
      <c r="R43" s="69">
        <v>0</v>
      </c>
      <c r="S43" s="69">
        <v>0</v>
      </c>
      <c r="T43" s="69">
        <v>0</v>
      </c>
      <c r="U43" s="69">
        <v>0</v>
      </c>
      <c r="V43" s="69">
        <v>0</v>
      </c>
      <c r="W43" s="69">
        <v>0</v>
      </c>
      <c r="X43" s="69">
        <v>0</v>
      </c>
      <c r="Y43" s="69">
        <v>0</v>
      </c>
      <c r="Z43" s="69">
        <v>0</v>
      </c>
      <c r="AA43" s="69">
        <v>0</v>
      </c>
      <c r="AB43" s="69">
        <v>0</v>
      </c>
      <c r="AC43" s="69">
        <v>0</v>
      </c>
      <c r="AD43" s="70">
        <v>0</v>
      </c>
    </row>
    <row r="44" spans="1:30" s="31" customFormat="1" x14ac:dyDescent="0.25">
      <c r="A44" s="53">
        <v>18</v>
      </c>
      <c r="B44" s="59" t="s">
        <v>72</v>
      </c>
      <c r="C44" s="71">
        <v>0</v>
      </c>
      <c r="D44" s="72">
        <v>0</v>
      </c>
      <c r="E44" s="72">
        <v>0</v>
      </c>
      <c r="F44" s="72">
        <v>0</v>
      </c>
      <c r="G44" s="72">
        <v>0</v>
      </c>
      <c r="H44" s="72">
        <v>0</v>
      </c>
      <c r="I44" s="72">
        <v>0</v>
      </c>
      <c r="J44" s="72">
        <v>0</v>
      </c>
      <c r="K44" s="72">
        <v>0</v>
      </c>
      <c r="L44" s="72">
        <v>0</v>
      </c>
      <c r="M44" s="72">
        <v>0</v>
      </c>
      <c r="N44" s="72">
        <v>0</v>
      </c>
      <c r="O44" s="72">
        <v>0</v>
      </c>
      <c r="P44" s="72">
        <v>0</v>
      </c>
      <c r="Q44" s="72">
        <v>0</v>
      </c>
      <c r="R44" s="72">
        <v>0</v>
      </c>
      <c r="S44" s="72">
        <v>0</v>
      </c>
      <c r="T44" s="72">
        <v>0</v>
      </c>
      <c r="U44" s="72">
        <v>0</v>
      </c>
      <c r="V44" s="72">
        <v>0</v>
      </c>
      <c r="W44" s="72">
        <v>0</v>
      </c>
      <c r="X44" s="72">
        <v>0</v>
      </c>
      <c r="Y44" s="72">
        <v>0</v>
      </c>
      <c r="Z44" s="72">
        <v>0</v>
      </c>
      <c r="AA44" s="72">
        <v>0</v>
      </c>
      <c r="AB44" s="72">
        <v>0</v>
      </c>
      <c r="AC44" s="72">
        <v>0</v>
      </c>
      <c r="AD44" s="73">
        <v>0</v>
      </c>
    </row>
    <row r="45" spans="1:30" s="31" customFormat="1" x14ac:dyDescent="0.25">
      <c r="A45" s="46">
        <v>94</v>
      </c>
      <c r="B45" s="60" t="s">
        <v>73</v>
      </c>
      <c r="C45" s="68">
        <v>0</v>
      </c>
      <c r="D45" s="69">
        <v>0</v>
      </c>
      <c r="E45" s="69">
        <v>0</v>
      </c>
      <c r="F45" s="69">
        <v>0</v>
      </c>
      <c r="G45" s="69">
        <v>0</v>
      </c>
      <c r="H45" s="69">
        <v>0</v>
      </c>
      <c r="I45" s="69">
        <v>0</v>
      </c>
      <c r="J45" s="69">
        <v>0</v>
      </c>
      <c r="K45" s="69">
        <v>0</v>
      </c>
      <c r="L45" s="69">
        <v>0</v>
      </c>
      <c r="M45" s="69">
        <v>0</v>
      </c>
      <c r="N45" s="69">
        <v>0</v>
      </c>
      <c r="O45" s="69">
        <v>0</v>
      </c>
      <c r="P45" s="69">
        <v>0</v>
      </c>
      <c r="Q45" s="69">
        <v>0</v>
      </c>
      <c r="R45" s="69">
        <v>0</v>
      </c>
      <c r="S45" s="69">
        <v>0</v>
      </c>
      <c r="T45" s="69">
        <v>0</v>
      </c>
      <c r="U45" s="69">
        <v>0</v>
      </c>
      <c r="V45" s="69">
        <v>0</v>
      </c>
      <c r="W45" s="69">
        <v>0</v>
      </c>
      <c r="X45" s="69">
        <v>0</v>
      </c>
      <c r="Y45" s="69">
        <v>0</v>
      </c>
      <c r="Z45" s="69">
        <v>0</v>
      </c>
      <c r="AA45" s="69">
        <v>0</v>
      </c>
      <c r="AB45" s="69">
        <v>0</v>
      </c>
      <c r="AC45" s="69">
        <v>0</v>
      </c>
      <c r="AD45" s="70">
        <v>0</v>
      </c>
    </row>
    <row r="46" spans="1:30" s="31" customFormat="1" x14ac:dyDescent="0.25">
      <c r="A46" s="53">
        <v>95</v>
      </c>
      <c r="B46" s="59" t="s">
        <v>74</v>
      </c>
      <c r="C46" s="71">
        <v>21.752110999999999</v>
      </c>
      <c r="D46" s="72">
        <v>85.634884</v>
      </c>
      <c r="E46" s="72">
        <v>0</v>
      </c>
      <c r="F46" s="72">
        <v>0</v>
      </c>
      <c r="G46" s="72">
        <v>100</v>
      </c>
      <c r="H46" s="72">
        <v>0</v>
      </c>
      <c r="I46" s="72">
        <v>0</v>
      </c>
      <c r="J46" s="72">
        <v>0</v>
      </c>
      <c r="K46" s="72">
        <v>0</v>
      </c>
      <c r="L46" s="72">
        <v>0</v>
      </c>
      <c r="M46" s="72">
        <v>0</v>
      </c>
      <c r="N46" s="72">
        <v>0</v>
      </c>
      <c r="O46" s="72">
        <v>0</v>
      </c>
      <c r="P46" s="72">
        <v>0</v>
      </c>
      <c r="Q46" s="72">
        <v>0</v>
      </c>
      <c r="R46" s="72">
        <v>0</v>
      </c>
      <c r="S46" s="72">
        <v>0</v>
      </c>
      <c r="T46" s="72">
        <v>0</v>
      </c>
      <c r="U46" s="72">
        <v>0</v>
      </c>
      <c r="V46" s="72">
        <v>0</v>
      </c>
      <c r="W46" s="72">
        <v>0</v>
      </c>
      <c r="X46" s="72">
        <v>0</v>
      </c>
      <c r="Y46" s="72">
        <v>0</v>
      </c>
      <c r="Z46" s="72">
        <v>0</v>
      </c>
      <c r="AA46" s="72">
        <v>0</v>
      </c>
      <c r="AB46" s="72">
        <v>0</v>
      </c>
      <c r="AC46" s="72">
        <v>0</v>
      </c>
      <c r="AD46" s="73">
        <v>0</v>
      </c>
    </row>
    <row r="47" spans="1:30" s="31" customFormat="1" x14ac:dyDescent="0.25">
      <c r="A47" s="46">
        <v>86</v>
      </c>
      <c r="B47" s="60" t="s">
        <v>75</v>
      </c>
      <c r="C47" s="68">
        <v>12.889601000000001</v>
      </c>
      <c r="D47" s="69">
        <v>96.593773999999996</v>
      </c>
      <c r="E47" s="69">
        <v>0</v>
      </c>
      <c r="F47" s="69">
        <v>0</v>
      </c>
      <c r="G47" s="69">
        <v>100</v>
      </c>
      <c r="H47" s="69">
        <v>0</v>
      </c>
      <c r="I47" s="69">
        <v>0</v>
      </c>
      <c r="J47" s="69">
        <v>0</v>
      </c>
      <c r="K47" s="69">
        <v>0</v>
      </c>
      <c r="L47" s="69">
        <v>0</v>
      </c>
      <c r="M47" s="69">
        <v>0</v>
      </c>
      <c r="N47" s="69">
        <v>0</v>
      </c>
      <c r="O47" s="69">
        <v>0</v>
      </c>
      <c r="P47" s="69">
        <v>0</v>
      </c>
      <c r="Q47" s="69">
        <v>0</v>
      </c>
      <c r="R47" s="69">
        <v>0</v>
      </c>
      <c r="S47" s="69">
        <v>0</v>
      </c>
      <c r="T47" s="69">
        <v>0</v>
      </c>
      <c r="U47" s="69">
        <v>0</v>
      </c>
      <c r="V47" s="69">
        <v>0</v>
      </c>
      <c r="W47" s="69">
        <v>0</v>
      </c>
      <c r="X47" s="69">
        <v>0</v>
      </c>
      <c r="Y47" s="69">
        <v>0</v>
      </c>
      <c r="Z47" s="69">
        <v>0</v>
      </c>
      <c r="AA47" s="69">
        <v>0</v>
      </c>
      <c r="AB47" s="69">
        <v>0</v>
      </c>
      <c r="AC47" s="69">
        <v>0</v>
      </c>
      <c r="AD47" s="70">
        <v>0</v>
      </c>
    </row>
    <row r="48" spans="1:30" s="31" customFormat="1" x14ac:dyDescent="0.25">
      <c r="A48" s="56">
        <v>97</v>
      </c>
      <c r="B48" s="61" t="s">
        <v>76</v>
      </c>
      <c r="C48" s="74">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6">
        <v>0</v>
      </c>
    </row>
    <row r="50" spans="1:24" x14ac:dyDescent="0.25">
      <c r="A50" s="105" t="s">
        <v>121</v>
      </c>
    </row>
    <row r="51" spans="1:24" s="153" customFormat="1" ht="22.5" customHeight="1" x14ac:dyDescent="0.25">
      <c r="A51" s="221" t="s">
        <v>202</v>
      </c>
      <c r="B51" s="221"/>
      <c r="C51" s="221"/>
      <c r="D51" s="221"/>
      <c r="E51" s="221"/>
      <c r="F51" s="221"/>
      <c r="G51" s="221"/>
      <c r="H51" s="221"/>
      <c r="I51" s="221"/>
      <c r="J51" s="221"/>
      <c r="K51" s="221"/>
      <c r="L51" s="221"/>
      <c r="M51" s="221"/>
      <c r="N51" s="221"/>
      <c r="O51" s="221"/>
      <c r="P51" s="221"/>
      <c r="Q51" s="221"/>
      <c r="R51" s="221"/>
      <c r="S51" s="221"/>
      <c r="T51" s="221"/>
      <c r="U51" s="221"/>
      <c r="V51" s="221"/>
      <c r="W51" s="221"/>
      <c r="X51" s="221"/>
    </row>
    <row r="52" spans="1:24" x14ac:dyDescent="0.25">
      <c r="A52" s="106" t="s">
        <v>129</v>
      </c>
    </row>
    <row r="53" spans="1:24" x14ac:dyDescent="0.25">
      <c r="A53" s="105" t="s">
        <v>127</v>
      </c>
    </row>
    <row r="54" spans="1:24" x14ac:dyDescent="0.25">
      <c r="A54" s="108" t="s">
        <v>128</v>
      </c>
    </row>
    <row r="55" spans="1:24" x14ac:dyDescent="0.25">
      <c r="A55" s="106" t="s">
        <v>130</v>
      </c>
    </row>
    <row r="56" spans="1:24" x14ac:dyDescent="0.25">
      <c r="A56" s="107" t="s">
        <v>123</v>
      </c>
    </row>
    <row r="57" spans="1:24" x14ac:dyDescent="0.25">
      <c r="A57" s="107"/>
    </row>
    <row r="58" spans="1:24" x14ac:dyDescent="0.25">
      <c r="A58" s="111" t="s">
        <v>126</v>
      </c>
    </row>
  </sheetData>
  <mergeCells count="20">
    <mergeCell ref="A3:AD4"/>
    <mergeCell ref="A8:A10"/>
    <mergeCell ref="C8:D9"/>
    <mergeCell ref="K8:T8"/>
    <mergeCell ref="U8:AD8"/>
    <mergeCell ref="B9:B10"/>
    <mergeCell ref="W9:X9"/>
    <mergeCell ref="Y9:Z9"/>
    <mergeCell ref="E8:F9"/>
    <mergeCell ref="G8:H9"/>
    <mergeCell ref="I8:J9"/>
    <mergeCell ref="AA9:AB9"/>
    <mergeCell ref="AC9:AD9"/>
    <mergeCell ref="K9:L9"/>
    <mergeCell ref="M9:N9"/>
    <mergeCell ref="A51:X51"/>
    <mergeCell ref="O9:P9"/>
    <mergeCell ref="Q9:R9"/>
    <mergeCell ref="S9:T9"/>
    <mergeCell ref="U9:V9"/>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31"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0" t="s">
        <v>0</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row>
    <row r="4" spans="1:30" x14ac:dyDescent="0.25">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row>
    <row r="5" spans="1:30" s="82" customFormat="1" x14ac:dyDescent="0.25">
      <c r="A5" s="77" t="s">
        <v>114</v>
      </c>
      <c r="B5" s="78"/>
      <c r="C5" s="79"/>
      <c r="D5" s="79"/>
      <c r="E5" s="80"/>
      <c r="F5" s="80"/>
      <c r="G5" s="80"/>
      <c r="H5" s="80"/>
      <c r="I5" s="80"/>
      <c r="J5" s="80"/>
      <c r="K5" s="80"/>
      <c r="L5" s="80"/>
      <c r="M5" s="80"/>
      <c r="N5" s="80"/>
      <c r="O5" s="80"/>
      <c r="P5" s="80"/>
      <c r="Q5" s="80"/>
      <c r="R5" s="80"/>
      <c r="S5" s="80"/>
      <c r="T5" s="80"/>
      <c r="U5" s="80"/>
      <c r="V5" s="80"/>
      <c r="W5" s="80"/>
      <c r="X5" s="80"/>
      <c r="Y5" s="80"/>
      <c r="Z5" s="80"/>
      <c r="AA5" s="80"/>
      <c r="AB5" s="80"/>
      <c r="AC5" s="80"/>
      <c r="AD5" s="81"/>
    </row>
    <row r="6" spans="1:30" ht="15.75" x14ac:dyDescent="0.25">
      <c r="A6" s="110" t="s">
        <v>120</v>
      </c>
      <c r="B6" s="43"/>
      <c r="C6" s="8"/>
      <c r="D6" s="8"/>
      <c r="E6" s="9"/>
      <c r="F6" s="9"/>
      <c r="G6" s="9"/>
      <c r="H6" s="9"/>
      <c r="I6" s="9"/>
      <c r="J6" s="9"/>
      <c r="K6" s="9"/>
      <c r="L6" s="9"/>
      <c r="M6" s="9"/>
      <c r="N6" s="9"/>
      <c r="O6" s="9"/>
      <c r="P6" s="9"/>
      <c r="Q6" s="9"/>
      <c r="R6" s="9"/>
      <c r="S6" s="9"/>
      <c r="T6" s="9"/>
      <c r="U6" s="9"/>
      <c r="V6" s="9"/>
      <c r="W6" s="9"/>
      <c r="X6" s="9"/>
      <c r="Y6" s="9"/>
      <c r="Z6" s="9"/>
      <c r="AA6" s="9"/>
      <c r="AB6" s="9"/>
      <c r="AC6" s="9"/>
      <c r="AD6" s="10"/>
    </row>
    <row r="7" spans="1:30" x14ac:dyDescent="0.25">
      <c r="C7" s="64"/>
      <c r="D7" s="64"/>
      <c r="E7" s="66"/>
      <c r="F7" s="66"/>
      <c r="G7" s="66"/>
      <c r="H7" s="66"/>
      <c r="I7" s="66"/>
      <c r="J7" s="66"/>
      <c r="K7" s="11"/>
      <c r="L7" s="11"/>
      <c r="M7" s="11"/>
      <c r="N7" s="11"/>
      <c r="O7" s="11"/>
      <c r="P7" s="11"/>
      <c r="Q7" s="11"/>
      <c r="R7" s="11"/>
      <c r="S7" s="11"/>
      <c r="T7" s="11"/>
      <c r="U7" s="11"/>
      <c r="V7" s="11"/>
      <c r="W7" s="11"/>
      <c r="X7" s="11"/>
      <c r="Y7" s="11"/>
      <c r="Z7" s="11"/>
      <c r="AA7" s="11"/>
      <c r="AB7" s="11"/>
      <c r="AC7" s="11"/>
      <c r="AD7" s="11"/>
    </row>
    <row r="8" spans="1:30" s="31" customFormat="1" ht="15" customHeight="1" x14ac:dyDescent="0.25">
      <c r="A8" s="232" t="s">
        <v>37</v>
      </c>
      <c r="B8" s="86" t="s">
        <v>38</v>
      </c>
      <c r="C8" s="237" t="s">
        <v>101</v>
      </c>
      <c r="D8" s="237"/>
      <c r="E8" s="231" t="s">
        <v>7</v>
      </c>
      <c r="F8" s="231"/>
      <c r="G8" s="231" t="s">
        <v>99</v>
      </c>
      <c r="H8" s="231"/>
      <c r="I8" s="231" t="s">
        <v>8</v>
      </c>
      <c r="J8" s="231"/>
      <c r="K8" s="222" t="s">
        <v>93</v>
      </c>
      <c r="L8" s="222"/>
      <c r="M8" s="222"/>
      <c r="N8" s="222"/>
      <c r="O8" s="222"/>
      <c r="P8" s="222"/>
      <c r="Q8" s="222"/>
      <c r="R8" s="222"/>
      <c r="S8" s="222"/>
      <c r="T8" s="222"/>
      <c r="U8" s="222" t="s">
        <v>94</v>
      </c>
      <c r="V8" s="222"/>
      <c r="W8" s="222"/>
      <c r="X8" s="222"/>
      <c r="Y8" s="222"/>
      <c r="Z8" s="222"/>
      <c r="AA8" s="222"/>
      <c r="AB8" s="222"/>
      <c r="AC8" s="222"/>
      <c r="AD8" s="223"/>
    </row>
    <row r="9" spans="1:30" s="31" customFormat="1" x14ac:dyDescent="0.25">
      <c r="A9" s="233"/>
      <c r="B9" s="235" t="s">
        <v>97</v>
      </c>
      <c r="C9" s="228"/>
      <c r="D9" s="228"/>
      <c r="E9" s="229"/>
      <c r="F9" s="229"/>
      <c r="G9" s="229"/>
      <c r="H9" s="229"/>
      <c r="I9" s="229"/>
      <c r="J9" s="229"/>
      <c r="K9" s="229" t="s">
        <v>9</v>
      </c>
      <c r="L9" s="229"/>
      <c r="M9" s="229" t="s">
        <v>10</v>
      </c>
      <c r="N9" s="229"/>
      <c r="O9" s="229" t="s">
        <v>11</v>
      </c>
      <c r="P9" s="229"/>
      <c r="Q9" s="229" t="s">
        <v>12</v>
      </c>
      <c r="R9" s="229"/>
      <c r="S9" s="229" t="s">
        <v>13</v>
      </c>
      <c r="T9" s="229"/>
      <c r="U9" s="229" t="s">
        <v>14</v>
      </c>
      <c r="V9" s="229"/>
      <c r="W9" s="229" t="s">
        <v>15</v>
      </c>
      <c r="X9" s="229"/>
      <c r="Y9" s="229" t="s">
        <v>16</v>
      </c>
      <c r="Z9" s="229"/>
      <c r="AA9" s="229" t="s">
        <v>17</v>
      </c>
      <c r="AB9" s="229"/>
      <c r="AC9" s="222" t="s">
        <v>18</v>
      </c>
      <c r="AD9" s="223"/>
    </row>
    <row r="10" spans="1:30" s="67" customFormat="1" ht="28.5" x14ac:dyDescent="0.25">
      <c r="A10" s="234"/>
      <c r="B10" s="236"/>
      <c r="C10" s="92" t="s">
        <v>95</v>
      </c>
      <c r="D10" s="39" t="s">
        <v>6</v>
      </c>
      <c r="E10" s="92" t="s">
        <v>96</v>
      </c>
      <c r="F10" s="39" t="s">
        <v>6</v>
      </c>
      <c r="G10" s="92" t="s">
        <v>96</v>
      </c>
      <c r="H10" s="39" t="s">
        <v>6</v>
      </c>
      <c r="I10" s="92" t="s">
        <v>96</v>
      </c>
      <c r="J10" s="39" t="s">
        <v>6</v>
      </c>
      <c r="K10" s="92" t="s">
        <v>96</v>
      </c>
      <c r="L10" s="39" t="s">
        <v>6</v>
      </c>
      <c r="M10" s="92" t="s">
        <v>96</v>
      </c>
      <c r="N10" s="39" t="s">
        <v>6</v>
      </c>
      <c r="O10" s="92" t="s">
        <v>96</v>
      </c>
      <c r="P10" s="39" t="s">
        <v>6</v>
      </c>
      <c r="Q10" s="92" t="s">
        <v>96</v>
      </c>
      <c r="R10" s="39" t="s">
        <v>6</v>
      </c>
      <c r="S10" s="92" t="s">
        <v>96</v>
      </c>
      <c r="T10" s="39" t="s">
        <v>6</v>
      </c>
      <c r="U10" s="92" t="s">
        <v>96</v>
      </c>
      <c r="V10" s="39" t="s">
        <v>6</v>
      </c>
      <c r="W10" s="92" t="s">
        <v>96</v>
      </c>
      <c r="X10" s="39" t="s">
        <v>6</v>
      </c>
      <c r="Y10" s="92" t="s">
        <v>96</v>
      </c>
      <c r="Z10" s="39" t="s">
        <v>6</v>
      </c>
      <c r="AA10" s="92" t="s">
        <v>96</v>
      </c>
      <c r="AB10" s="39" t="s">
        <v>6</v>
      </c>
      <c r="AC10" s="92" t="s">
        <v>96</v>
      </c>
      <c r="AD10" s="62" t="s">
        <v>6</v>
      </c>
    </row>
    <row r="11" spans="1:30" s="99" customFormat="1" x14ac:dyDescent="0.25">
      <c r="A11" s="44"/>
      <c r="B11" s="45" t="s">
        <v>39</v>
      </c>
      <c r="C11" s="96">
        <v>8213.0909150000007</v>
      </c>
      <c r="D11" s="97">
        <v>18.919089</v>
      </c>
      <c r="E11" s="97">
        <v>44.315873000000003</v>
      </c>
      <c r="F11" s="97">
        <v>19.47757</v>
      </c>
      <c r="G11" s="97">
        <v>39.418976999999998</v>
      </c>
      <c r="H11" s="97">
        <v>26.124414999999999</v>
      </c>
      <c r="I11" s="97">
        <v>16.265149999999998</v>
      </c>
      <c r="J11" s="97">
        <v>42.779392000000001</v>
      </c>
      <c r="K11" s="97">
        <v>6.2353690000000004</v>
      </c>
      <c r="L11" s="97">
        <v>66.592174</v>
      </c>
      <c r="M11" s="97">
        <v>63.093733</v>
      </c>
      <c r="N11" s="97">
        <v>30.670247</v>
      </c>
      <c r="O11" s="97">
        <v>15.006968000000001</v>
      </c>
      <c r="P11" s="97">
        <v>89.847449999999995</v>
      </c>
      <c r="Q11" s="97">
        <v>15.071318</v>
      </c>
      <c r="R11" s="97">
        <v>58.522283000000002</v>
      </c>
      <c r="S11" s="97">
        <v>0.59261200000000003</v>
      </c>
      <c r="T11" s="97">
        <v>103.46201000000001</v>
      </c>
      <c r="U11" s="97">
        <v>2.7686570000000001</v>
      </c>
      <c r="V11" s="97">
        <v>72.552071999999995</v>
      </c>
      <c r="W11" s="97">
        <v>76.460524000000007</v>
      </c>
      <c r="X11" s="97">
        <v>16.708969</v>
      </c>
      <c r="Y11" s="97">
        <v>13.717962999999999</v>
      </c>
      <c r="Z11" s="97">
        <v>71.432957999999999</v>
      </c>
      <c r="AA11" s="97">
        <v>5.487628</v>
      </c>
      <c r="AB11" s="97">
        <v>65.216560999999999</v>
      </c>
      <c r="AC11" s="97">
        <v>1.565229</v>
      </c>
      <c r="AD11" s="98">
        <v>98.250010000000003</v>
      </c>
    </row>
    <row r="12" spans="1:30" s="99" customFormat="1" x14ac:dyDescent="0.25">
      <c r="A12" s="100"/>
      <c r="B12" s="63" t="s">
        <v>40</v>
      </c>
      <c r="C12" s="101">
        <v>7107.4517850000002</v>
      </c>
      <c r="D12" s="102">
        <v>21.673456999999999</v>
      </c>
      <c r="E12" s="102">
        <v>42.939695999999998</v>
      </c>
      <c r="F12" s="102">
        <v>22.517347000000001</v>
      </c>
      <c r="G12" s="102">
        <v>39.395175999999999</v>
      </c>
      <c r="H12" s="102">
        <v>29.974024</v>
      </c>
      <c r="I12" s="102">
        <v>17.665126999999998</v>
      </c>
      <c r="J12" s="102">
        <v>45.433204000000003</v>
      </c>
      <c r="K12" s="102">
        <v>6.6343160000000001</v>
      </c>
      <c r="L12" s="102">
        <v>68.475195999999997</v>
      </c>
      <c r="M12" s="102">
        <v>61.410296000000002</v>
      </c>
      <c r="N12" s="102">
        <v>34.402676999999997</v>
      </c>
      <c r="O12" s="102">
        <v>15.967134</v>
      </c>
      <c r="P12" s="102">
        <v>90.681134999999998</v>
      </c>
      <c r="Q12" s="102">
        <v>15.357726</v>
      </c>
      <c r="R12" s="102">
        <v>61.647702000000002</v>
      </c>
      <c r="S12" s="102">
        <v>0.63052799999999998</v>
      </c>
      <c r="T12" s="102">
        <v>104.751304</v>
      </c>
      <c r="U12" s="102">
        <v>1.658536</v>
      </c>
      <c r="V12" s="102">
        <v>84.254067000000006</v>
      </c>
      <c r="W12" s="102">
        <v>80.633347999999998</v>
      </c>
      <c r="X12" s="102">
        <v>15.029738</v>
      </c>
      <c r="Y12" s="102">
        <v>14.290398</v>
      </c>
      <c r="Z12" s="102">
        <v>73.769040000000004</v>
      </c>
      <c r="AA12" s="102">
        <v>1.751709</v>
      </c>
      <c r="AB12" s="102">
        <v>85.326757999999998</v>
      </c>
      <c r="AC12" s="102">
        <v>1.66601</v>
      </c>
      <c r="AD12" s="103">
        <v>99.588080000000005</v>
      </c>
    </row>
    <row r="13" spans="1:30" s="31" customFormat="1" x14ac:dyDescent="0.25">
      <c r="A13" s="46">
        <v>5</v>
      </c>
      <c r="B13" s="47" t="s">
        <v>41</v>
      </c>
      <c r="C13" s="68">
        <v>898.583753</v>
      </c>
      <c r="D13" s="69">
        <v>34.094275000000003</v>
      </c>
      <c r="E13" s="69">
        <v>53.277242999999999</v>
      </c>
      <c r="F13" s="69">
        <v>23.136938000000001</v>
      </c>
      <c r="G13" s="69">
        <v>41.908444000000003</v>
      </c>
      <c r="H13" s="69">
        <v>30.001837999999999</v>
      </c>
      <c r="I13" s="69">
        <v>4.8143130000000003</v>
      </c>
      <c r="J13" s="69">
        <v>71.484891000000005</v>
      </c>
      <c r="K13" s="69">
        <v>0</v>
      </c>
      <c r="L13" s="69">
        <v>0</v>
      </c>
      <c r="M13" s="69">
        <v>36.622687999999997</v>
      </c>
      <c r="N13" s="69">
        <v>74.995363999999995</v>
      </c>
      <c r="O13" s="69">
        <v>0</v>
      </c>
      <c r="P13" s="69">
        <v>0</v>
      </c>
      <c r="Q13" s="69">
        <v>63.377312000000003</v>
      </c>
      <c r="R13" s="69">
        <v>43.336199999999998</v>
      </c>
      <c r="S13" s="69">
        <v>0</v>
      </c>
      <c r="T13" s="69">
        <v>0</v>
      </c>
      <c r="U13" s="69">
        <v>0</v>
      </c>
      <c r="V13" s="69">
        <v>0</v>
      </c>
      <c r="W13" s="69">
        <v>100</v>
      </c>
      <c r="X13" s="69">
        <v>0</v>
      </c>
      <c r="Y13" s="69">
        <v>0</v>
      </c>
      <c r="Z13" s="69">
        <v>0</v>
      </c>
      <c r="AA13" s="69">
        <v>0</v>
      </c>
      <c r="AB13" s="69">
        <v>0</v>
      </c>
      <c r="AC13" s="69">
        <v>0</v>
      </c>
      <c r="AD13" s="70">
        <v>0</v>
      </c>
    </row>
    <row r="14" spans="1:30" s="31" customFormat="1" x14ac:dyDescent="0.25">
      <c r="A14" s="48">
        <v>15</v>
      </c>
      <c r="B14" s="49" t="s">
        <v>42</v>
      </c>
      <c r="C14" s="71">
        <v>485.31858</v>
      </c>
      <c r="D14" s="72">
        <v>26.475055999999999</v>
      </c>
      <c r="E14" s="72">
        <v>80.170179000000005</v>
      </c>
      <c r="F14" s="72">
        <v>10.146005000000001</v>
      </c>
      <c r="G14" s="72">
        <v>2.1952850000000002</v>
      </c>
      <c r="H14" s="72">
        <v>63.217773000000001</v>
      </c>
      <c r="I14" s="72">
        <v>17.634536000000001</v>
      </c>
      <c r="J14" s="72">
        <v>45.889722999999996</v>
      </c>
      <c r="K14" s="72">
        <v>56.550460000000001</v>
      </c>
      <c r="L14" s="72">
        <v>38.538527999999999</v>
      </c>
      <c r="M14" s="72">
        <v>25.164068</v>
      </c>
      <c r="N14" s="72">
        <v>67.968192000000002</v>
      </c>
      <c r="O14" s="72">
        <v>10.321526</v>
      </c>
      <c r="P14" s="72">
        <v>84.689949999999996</v>
      </c>
      <c r="Q14" s="72">
        <v>7.963946</v>
      </c>
      <c r="R14" s="72">
        <v>82.102592999999999</v>
      </c>
      <c r="S14" s="72">
        <v>0</v>
      </c>
      <c r="T14" s="72">
        <v>0</v>
      </c>
      <c r="U14" s="72">
        <v>11.841913999999999</v>
      </c>
      <c r="V14" s="72">
        <v>97.660584</v>
      </c>
      <c r="W14" s="72">
        <v>62.071393</v>
      </c>
      <c r="X14" s="72">
        <v>20.594382</v>
      </c>
      <c r="Y14" s="72">
        <v>23.387781</v>
      </c>
      <c r="Z14" s="72">
        <v>43.599344000000002</v>
      </c>
      <c r="AA14" s="72">
        <v>0</v>
      </c>
      <c r="AB14" s="72">
        <v>0</v>
      </c>
      <c r="AC14" s="72">
        <v>2.6989109999999998</v>
      </c>
      <c r="AD14" s="73">
        <v>105.52375000000001</v>
      </c>
    </row>
    <row r="15" spans="1:30" s="31" customFormat="1" x14ac:dyDescent="0.25">
      <c r="A15" s="46">
        <v>17</v>
      </c>
      <c r="B15" s="47" t="s">
        <v>43</v>
      </c>
      <c r="C15" s="68">
        <v>156.89574200000001</v>
      </c>
      <c r="D15" s="69">
        <v>85.220883999999998</v>
      </c>
      <c r="E15" s="69">
        <v>100</v>
      </c>
      <c r="F15" s="69">
        <v>0</v>
      </c>
      <c r="G15" s="69">
        <v>0</v>
      </c>
      <c r="H15" s="69">
        <v>0</v>
      </c>
      <c r="I15" s="69">
        <v>0</v>
      </c>
      <c r="J15" s="69">
        <v>0</v>
      </c>
      <c r="K15" s="69">
        <v>0</v>
      </c>
      <c r="L15" s="69">
        <v>0</v>
      </c>
      <c r="M15" s="69">
        <v>0</v>
      </c>
      <c r="N15" s="69">
        <v>0</v>
      </c>
      <c r="O15" s="69">
        <v>0</v>
      </c>
      <c r="P15" s="69">
        <v>0</v>
      </c>
      <c r="Q15" s="69">
        <v>0</v>
      </c>
      <c r="R15" s="69">
        <v>0</v>
      </c>
      <c r="S15" s="69">
        <v>0</v>
      </c>
      <c r="T15" s="69">
        <v>0</v>
      </c>
      <c r="U15" s="69">
        <v>0</v>
      </c>
      <c r="V15" s="69">
        <v>0</v>
      </c>
      <c r="W15" s="69">
        <v>0</v>
      </c>
      <c r="X15" s="69">
        <v>0</v>
      </c>
      <c r="Y15" s="69">
        <v>0</v>
      </c>
      <c r="Z15" s="69">
        <v>0</v>
      </c>
      <c r="AA15" s="69">
        <v>0</v>
      </c>
      <c r="AB15" s="69">
        <v>0</v>
      </c>
      <c r="AC15" s="69">
        <v>0</v>
      </c>
      <c r="AD15" s="70">
        <v>0</v>
      </c>
    </row>
    <row r="16" spans="1:30" s="31" customFormat="1" x14ac:dyDescent="0.25">
      <c r="A16" s="48">
        <v>25</v>
      </c>
      <c r="B16" s="49" t="s">
        <v>44</v>
      </c>
      <c r="C16" s="71">
        <v>1386.6768219999999</v>
      </c>
      <c r="D16" s="72">
        <v>31.514866999999999</v>
      </c>
      <c r="E16" s="72">
        <v>50.480086</v>
      </c>
      <c r="F16" s="72">
        <v>28.254809999999999</v>
      </c>
      <c r="G16" s="72">
        <v>37.829627000000002</v>
      </c>
      <c r="H16" s="72">
        <v>41.665452999999999</v>
      </c>
      <c r="I16" s="72">
        <v>11.690287</v>
      </c>
      <c r="J16" s="72">
        <v>51.346615999999997</v>
      </c>
      <c r="K16" s="72">
        <v>21.528164</v>
      </c>
      <c r="L16" s="72">
        <v>68.786114999999995</v>
      </c>
      <c r="M16" s="72">
        <v>24.953579000000001</v>
      </c>
      <c r="N16" s="72">
        <v>75.985836000000006</v>
      </c>
      <c r="O16" s="72">
        <v>7.8469769999999999</v>
      </c>
      <c r="P16" s="72">
        <v>70.700913</v>
      </c>
      <c r="Q16" s="72">
        <v>45.671280000000003</v>
      </c>
      <c r="R16" s="72">
        <v>57.030971999999998</v>
      </c>
      <c r="S16" s="72">
        <v>0</v>
      </c>
      <c r="T16" s="72">
        <v>0</v>
      </c>
      <c r="U16" s="72">
        <v>6.5127220000000001</v>
      </c>
      <c r="V16" s="72">
        <v>104.47323400000001</v>
      </c>
      <c r="W16" s="72">
        <v>49.666383000000003</v>
      </c>
      <c r="X16" s="72">
        <v>49.457918999999997</v>
      </c>
      <c r="Y16" s="72">
        <v>22.754925</v>
      </c>
      <c r="Z16" s="72">
        <v>59.934381000000002</v>
      </c>
      <c r="AA16" s="72">
        <v>9.6687060000000002</v>
      </c>
      <c r="AB16" s="72">
        <v>85.509094000000005</v>
      </c>
      <c r="AC16" s="72">
        <v>11.397263000000001</v>
      </c>
      <c r="AD16" s="73">
        <v>99.868485000000007</v>
      </c>
    </row>
    <row r="17" spans="1:30" s="31" customFormat="1" x14ac:dyDescent="0.25">
      <c r="A17" s="46">
        <v>41</v>
      </c>
      <c r="B17" s="47" t="s">
        <v>45</v>
      </c>
      <c r="C17" s="68">
        <v>1542.8872240000001</v>
      </c>
      <c r="D17" s="69">
        <v>79.177346999999997</v>
      </c>
      <c r="E17" s="69">
        <v>4.8086180000000001</v>
      </c>
      <c r="F17" s="69">
        <v>88.890186</v>
      </c>
      <c r="G17" s="69">
        <v>95.191382000000004</v>
      </c>
      <c r="H17" s="69">
        <v>4.4903110000000002</v>
      </c>
      <c r="I17" s="69">
        <v>0</v>
      </c>
      <c r="J17" s="69">
        <v>0</v>
      </c>
      <c r="K17" s="69">
        <v>0</v>
      </c>
      <c r="L17" s="69">
        <v>0</v>
      </c>
      <c r="M17" s="69">
        <v>0</v>
      </c>
      <c r="N17" s="69">
        <v>0</v>
      </c>
      <c r="O17" s="69">
        <v>0</v>
      </c>
      <c r="P17" s="69">
        <v>0</v>
      </c>
      <c r="Q17" s="69">
        <v>0</v>
      </c>
      <c r="R17" s="69">
        <v>0</v>
      </c>
      <c r="S17" s="69">
        <v>0</v>
      </c>
      <c r="T17" s="69">
        <v>0</v>
      </c>
      <c r="U17" s="69">
        <v>0</v>
      </c>
      <c r="V17" s="69">
        <v>0</v>
      </c>
      <c r="W17" s="69">
        <v>0</v>
      </c>
      <c r="X17" s="69">
        <v>0</v>
      </c>
      <c r="Y17" s="69">
        <v>0</v>
      </c>
      <c r="Z17" s="69">
        <v>0</v>
      </c>
      <c r="AA17" s="69">
        <v>0</v>
      </c>
      <c r="AB17" s="69">
        <v>0</v>
      </c>
      <c r="AC17" s="69">
        <v>0</v>
      </c>
      <c r="AD17" s="70">
        <v>0</v>
      </c>
    </row>
    <row r="18" spans="1:30" s="31" customFormat="1" x14ac:dyDescent="0.25">
      <c r="A18" s="48">
        <v>54</v>
      </c>
      <c r="B18" s="49" t="s">
        <v>46</v>
      </c>
      <c r="C18" s="71">
        <v>274.07196699999997</v>
      </c>
      <c r="D18" s="72">
        <v>62.719510999999997</v>
      </c>
      <c r="E18" s="72">
        <v>52.179696999999997</v>
      </c>
      <c r="F18" s="72">
        <v>33.804912000000002</v>
      </c>
      <c r="G18" s="72">
        <v>0</v>
      </c>
      <c r="H18" s="72">
        <v>0</v>
      </c>
      <c r="I18" s="72">
        <v>47.820303000000003</v>
      </c>
      <c r="J18" s="72">
        <v>36.886634000000001</v>
      </c>
      <c r="K18" s="72">
        <v>0</v>
      </c>
      <c r="L18" s="72">
        <v>0</v>
      </c>
      <c r="M18" s="72">
        <v>73.858739</v>
      </c>
      <c r="N18" s="72">
        <v>6.4921579999999999</v>
      </c>
      <c r="O18" s="72">
        <v>0</v>
      </c>
      <c r="P18" s="72">
        <v>0</v>
      </c>
      <c r="Q18" s="72">
        <v>20.100966</v>
      </c>
      <c r="R18" s="72">
        <v>9.8520780000000006</v>
      </c>
      <c r="S18" s="72">
        <v>6.0402959999999997</v>
      </c>
      <c r="T18" s="72">
        <v>107.14710100000001</v>
      </c>
      <c r="U18" s="72">
        <v>0</v>
      </c>
      <c r="V18" s="72">
        <v>0</v>
      </c>
      <c r="W18" s="72">
        <v>93.269475999999997</v>
      </c>
      <c r="X18" s="72">
        <v>3.114957</v>
      </c>
      <c r="Y18" s="72">
        <v>1.7111499999999999</v>
      </c>
      <c r="Z18" s="72">
        <v>125.399888</v>
      </c>
      <c r="AA18" s="72">
        <v>5.019374</v>
      </c>
      <c r="AB18" s="72">
        <v>49.655783</v>
      </c>
      <c r="AC18" s="72">
        <v>0</v>
      </c>
      <c r="AD18" s="73">
        <v>0</v>
      </c>
    </row>
    <row r="19" spans="1:30" s="31" customFormat="1" x14ac:dyDescent="0.25">
      <c r="A19" s="46">
        <v>63</v>
      </c>
      <c r="B19" s="47" t="s">
        <v>47</v>
      </c>
      <c r="C19" s="68">
        <v>18.898384</v>
      </c>
      <c r="D19" s="69">
        <v>63.317771</v>
      </c>
      <c r="E19" s="69">
        <v>4.3062120000000004</v>
      </c>
      <c r="F19" s="69">
        <v>112.390908</v>
      </c>
      <c r="G19" s="69">
        <v>95.693787999999998</v>
      </c>
      <c r="H19" s="69">
        <v>5.0575809999999999</v>
      </c>
      <c r="I19" s="69">
        <v>0</v>
      </c>
      <c r="J19" s="69">
        <v>0</v>
      </c>
      <c r="K19" s="69">
        <v>0</v>
      </c>
      <c r="L19" s="69">
        <v>0</v>
      </c>
      <c r="M19" s="69">
        <v>0</v>
      </c>
      <c r="N19" s="69">
        <v>0</v>
      </c>
      <c r="O19" s="69">
        <v>0</v>
      </c>
      <c r="P19" s="69">
        <v>0</v>
      </c>
      <c r="Q19" s="69">
        <v>0</v>
      </c>
      <c r="R19" s="69">
        <v>0</v>
      </c>
      <c r="S19" s="69">
        <v>0</v>
      </c>
      <c r="T19" s="69">
        <v>0</v>
      </c>
      <c r="U19" s="69">
        <v>0</v>
      </c>
      <c r="V19" s="69">
        <v>0</v>
      </c>
      <c r="W19" s="69">
        <v>0</v>
      </c>
      <c r="X19" s="69">
        <v>0</v>
      </c>
      <c r="Y19" s="69">
        <v>0</v>
      </c>
      <c r="Z19" s="69">
        <v>0</v>
      </c>
      <c r="AA19" s="69">
        <v>0</v>
      </c>
      <c r="AB19" s="69">
        <v>0</v>
      </c>
      <c r="AC19" s="69">
        <v>0</v>
      </c>
      <c r="AD19" s="70">
        <v>0</v>
      </c>
    </row>
    <row r="20" spans="1:30" s="31" customFormat="1" x14ac:dyDescent="0.25">
      <c r="A20" s="48">
        <v>66</v>
      </c>
      <c r="B20" s="49" t="s">
        <v>48</v>
      </c>
      <c r="C20" s="71">
        <v>80.007831999999993</v>
      </c>
      <c r="D20" s="72">
        <v>62.200918999999999</v>
      </c>
      <c r="E20" s="72">
        <v>51.927588999999998</v>
      </c>
      <c r="F20" s="72">
        <v>59.241652000000002</v>
      </c>
      <c r="G20" s="72">
        <v>48.072411000000002</v>
      </c>
      <c r="H20" s="72">
        <v>63.992548999999997</v>
      </c>
      <c r="I20" s="72">
        <v>0</v>
      </c>
      <c r="J20" s="72">
        <v>0</v>
      </c>
      <c r="K20" s="72">
        <v>0</v>
      </c>
      <c r="L20" s="72">
        <v>0</v>
      </c>
      <c r="M20" s="72">
        <v>0</v>
      </c>
      <c r="N20" s="72">
        <v>0</v>
      </c>
      <c r="O20" s="72">
        <v>0</v>
      </c>
      <c r="P20" s="72">
        <v>0</v>
      </c>
      <c r="Q20" s="72">
        <v>0</v>
      </c>
      <c r="R20" s="72">
        <v>0</v>
      </c>
      <c r="S20" s="72">
        <v>0</v>
      </c>
      <c r="T20" s="72">
        <v>0</v>
      </c>
      <c r="U20" s="72">
        <v>0</v>
      </c>
      <c r="V20" s="72">
        <v>0</v>
      </c>
      <c r="W20" s="72">
        <v>0</v>
      </c>
      <c r="X20" s="72">
        <v>0</v>
      </c>
      <c r="Y20" s="72">
        <v>0</v>
      </c>
      <c r="Z20" s="72">
        <v>0</v>
      </c>
      <c r="AA20" s="72">
        <v>0</v>
      </c>
      <c r="AB20" s="72">
        <v>0</v>
      </c>
      <c r="AC20" s="72">
        <v>0</v>
      </c>
      <c r="AD20" s="73">
        <v>0</v>
      </c>
    </row>
    <row r="21" spans="1:30" s="31" customFormat="1" x14ac:dyDescent="0.25">
      <c r="A21" s="46">
        <v>68</v>
      </c>
      <c r="B21" s="47" t="s">
        <v>49</v>
      </c>
      <c r="C21" s="68">
        <v>1986.4765600000001</v>
      </c>
      <c r="D21" s="69">
        <v>36.199162999999999</v>
      </c>
      <c r="E21" s="69">
        <v>50.788553999999998</v>
      </c>
      <c r="F21" s="69">
        <v>37.941906000000003</v>
      </c>
      <c r="G21" s="69">
        <v>7.251347</v>
      </c>
      <c r="H21" s="69">
        <v>63.964264999999997</v>
      </c>
      <c r="I21" s="69">
        <v>41.960099</v>
      </c>
      <c r="J21" s="69">
        <v>48.702057000000003</v>
      </c>
      <c r="K21" s="69">
        <v>0</v>
      </c>
      <c r="L21" s="69">
        <v>0</v>
      </c>
      <c r="M21" s="69">
        <v>71.551250999999993</v>
      </c>
      <c r="N21" s="69">
        <v>36.504899000000002</v>
      </c>
      <c r="O21" s="69">
        <v>21.465375000000002</v>
      </c>
      <c r="P21" s="69">
        <v>108.02451600000001</v>
      </c>
      <c r="Q21" s="69">
        <v>6.9833740000000004</v>
      </c>
      <c r="R21" s="69">
        <v>98.294898000000003</v>
      </c>
      <c r="S21" s="69">
        <v>0</v>
      </c>
      <c r="T21" s="69">
        <v>0</v>
      </c>
      <c r="U21" s="69">
        <v>0</v>
      </c>
      <c r="V21" s="69">
        <v>0</v>
      </c>
      <c r="W21" s="69">
        <v>85.689750000000004</v>
      </c>
      <c r="X21" s="69">
        <v>18.040171999999998</v>
      </c>
      <c r="Y21" s="69">
        <v>14.31025</v>
      </c>
      <c r="Z21" s="69">
        <v>108.02451600000001</v>
      </c>
      <c r="AA21" s="69">
        <v>0</v>
      </c>
      <c r="AB21" s="69">
        <v>0</v>
      </c>
      <c r="AC21" s="69">
        <v>0</v>
      </c>
      <c r="AD21" s="70">
        <v>0</v>
      </c>
    </row>
    <row r="22" spans="1:30" s="31" customFormat="1" x14ac:dyDescent="0.25">
      <c r="A22" s="50">
        <v>73</v>
      </c>
      <c r="B22" s="51" t="s">
        <v>50</v>
      </c>
      <c r="C22" s="74">
        <v>277.63492100000002</v>
      </c>
      <c r="D22" s="75">
        <v>39.616912999999997</v>
      </c>
      <c r="E22" s="75">
        <v>21.157741000000001</v>
      </c>
      <c r="F22" s="75">
        <v>56.053645000000003</v>
      </c>
      <c r="G22" s="75">
        <v>78.842258999999999</v>
      </c>
      <c r="H22" s="75">
        <v>15.042294999999999</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6">
        <v>0</v>
      </c>
    </row>
    <row r="23" spans="1:30" s="99" customFormat="1" x14ac:dyDescent="0.25">
      <c r="A23" s="104"/>
      <c r="B23" s="65" t="s">
        <v>51</v>
      </c>
      <c r="C23" s="101">
        <v>90.213385000000002</v>
      </c>
      <c r="D23" s="102">
        <v>61.324413999999997</v>
      </c>
      <c r="E23" s="102">
        <v>66.666667000000004</v>
      </c>
      <c r="F23" s="102">
        <v>52.297635999999997</v>
      </c>
      <c r="G23" s="102">
        <v>33.333333000000003</v>
      </c>
      <c r="H23" s="102">
        <v>104.59527199999999</v>
      </c>
      <c r="I23" s="102">
        <v>0</v>
      </c>
      <c r="J23" s="102">
        <v>0</v>
      </c>
      <c r="K23" s="102">
        <v>0</v>
      </c>
      <c r="L23" s="102">
        <v>0</v>
      </c>
      <c r="M23" s="102">
        <v>0</v>
      </c>
      <c r="N23" s="102">
        <v>0</v>
      </c>
      <c r="O23" s="102">
        <v>0</v>
      </c>
      <c r="P23" s="102">
        <v>0</v>
      </c>
      <c r="Q23" s="102">
        <v>0</v>
      </c>
      <c r="R23" s="102">
        <v>0</v>
      </c>
      <c r="S23" s="102">
        <v>0</v>
      </c>
      <c r="T23" s="102">
        <v>0</v>
      </c>
      <c r="U23" s="102">
        <v>0</v>
      </c>
      <c r="V23" s="102">
        <v>0</v>
      </c>
      <c r="W23" s="102">
        <v>0</v>
      </c>
      <c r="X23" s="102">
        <v>0</v>
      </c>
      <c r="Y23" s="102">
        <v>0</v>
      </c>
      <c r="Z23" s="102">
        <v>0</v>
      </c>
      <c r="AA23" s="102">
        <v>0</v>
      </c>
      <c r="AB23" s="102">
        <v>0</v>
      </c>
      <c r="AC23" s="102">
        <v>0</v>
      </c>
      <c r="AD23" s="103">
        <v>0</v>
      </c>
    </row>
    <row r="24" spans="1:30" s="31" customFormat="1" x14ac:dyDescent="0.25">
      <c r="A24" s="46">
        <v>8</v>
      </c>
      <c r="B24" s="52" t="s">
        <v>52</v>
      </c>
      <c r="C24" s="68">
        <v>0</v>
      </c>
      <c r="D24" s="69">
        <v>0</v>
      </c>
      <c r="E24" s="69">
        <v>0</v>
      </c>
      <c r="F24" s="69">
        <v>0</v>
      </c>
      <c r="G24" s="69">
        <v>0</v>
      </c>
      <c r="H24" s="69">
        <v>0</v>
      </c>
      <c r="I24" s="69">
        <v>0</v>
      </c>
      <c r="J24" s="69">
        <v>0</v>
      </c>
      <c r="K24" s="69">
        <v>0</v>
      </c>
      <c r="L24" s="69">
        <v>0</v>
      </c>
      <c r="M24" s="69">
        <v>0</v>
      </c>
      <c r="N24" s="69">
        <v>0</v>
      </c>
      <c r="O24" s="69">
        <v>0</v>
      </c>
      <c r="P24" s="69">
        <v>0</v>
      </c>
      <c r="Q24" s="69">
        <v>0</v>
      </c>
      <c r="R24" s="69">
        <v>0</v>
      </c>
      <c r="S24" s="69">
        <v>0</v>
      </c>
      <c r="T24" s="69">
        <v>0</v>
      </c>
      <c r="U24" s="69">
        <v>0</v>
      </c>
      <c r="V24" s="69">
        <v>0</v>
      </c>
      <c r="W24" s="69">
        <v>0</v>
      </c>
      <c r="X24" s="69">
        <v>0</v>
      </c>
      <c r="Y24" s="69">
        <v>0</v>
      </c>
      <c r="Z24" s="69">
        <v>0</v>
      </c>
      <c r="AA24" s="69">
        <v>0</v>
      </c>
      <c r="AB24" s="69">
        <v>0</v>
      </c>
      <c r="AC24" s="69">
        <v>0</v>
      </c>
      <c r="AD24" s="70">
        <v>0</v>
      </c>
    </row>
    <row r="25" spans="1:30" s="31" customFormat="1" x14ac:dyDescent="0.25">
      <c r="A25" s="53">
        <v>88</v>
      </c>
      <c r="B25" s="54" t="s">
        <v>53</v>
      </c>
      <c r="C25" s="71">
        <v>0</v>
      </c>
      <c r="D25" s="72">
        <v>0</v>
      </c>
      <c r="E25" s="72">
        <v>0</v>
      </c>
      <c r="F25" s="72">
        <v>0</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3">
        <v>0</v>
      </c>
    </row>
    <row r="26" spans="1:30" s="31" customFormat="1" x14ac:dyDescent="0.25">
      <c r="A26" s="55">
        <v>13</v>
      </c>
      <c r="B26" s="52" t="s">
        <v>54</v>
      </c>
      <c r="C26" s="68">
        <v>0</v>
      </c>
      <c r="D26" s="69">
        <v>0</v>
      </c>
      <c r="E26" s="69">
        <v>0</v>
      </c>
      <c r="F26" s="69">
        <v>0</v>
      </c>
      <c r="G26" s="69">
        <v>0</v>
      </c>
      <c r="H26" s="69">
        <v>0</v>
      </c>
      <c r="I26" s="69">
        <v>0</v>
      </c>
      <c r="J26" s="69">
        <v>0</v>
      </c>
      <c r="K26" s="69">
        <v>0</v>
      </c>
      <c r="L26" s="69">
        <v>0</v>
      </c>
      <c r="M26" s="69">
        <v>0</v>
      </c>
      <c r="N26" s="69">
        <v>0</v>
      </c>
      <c r="O26" s="69">
        <v>0</v>
      </c>
      <c r="P26" s="69">
        <v>0</v>
      </c>
      <c r="Q26" s="69">
        <v>0</v>
      </c>
      <c r="R26" s="69">
        <v>0</v>
      </c>
      <c r="S26" s="69">
        <v>0</v>
      </c>
      <c r="T26" s="69">
        <v>0</v>
      </c>
      <c r="U26" s="69">
        <v>0</v>
      </c>
      <c r="V26" s="69">
        <v>0</v>
      </c>
      <c r="W26" s="69">
        <v>0</v>
      </c>
      <c r="X26" s="69">
        <v>0</v>
      </c>
      <c r="Y26" s="69">
        <v>0</v>
      </c>
      <c r="Z26" s="69">
        <v>0</v>
      </c>
      <c r="AA26" s="69">
        <v>0</v>
      </c>
      <c r="AB26" s="69">
        <v>0</v>
      </c>
      <c r="AC26" s="69">
        <v>0</v>
      </c>
      <c r="AD26" s="70">
        <v>0</v>
      </c>
    </row>
    <row r="27" spans="1:30" s="31" customFormat="1" x14ac:dyDescent="0.25">
      <c r="A27" s="53">
        <v>20</v>
      </c>
      <c r="B27" s="54" t="s">
        <v>55</v>
      </c>
      <c r="C27" s="71">
        <v>90.213385000000002</v>
      </c>
      <c r="D27" s="72">
        <v>61.324413999999997</v>
      </c>
      <c r="E27" s="72">
        <v>66.666667000000004</v>
      </c>
      <c r="F27" s="72">
        <v>52.297635999999997</v>
      </c>
      <c r="G27" s="72">
        <v>33.333333000000003</v>
      </c>
      <c r="H27" s="72">
        <v>104.59527199999999</v>
      </c>
      <c r="I27" s="72">
        <v>0</v>
      </c>
      <c r="J27" s="72">
        <v>0</v>
      </c>
      <c r="K27" s="72">
        <v>0</v>
      </c>
      <c r="L27" s="72">
        <v>0</v>
      </c>
      <c r="M27" s="72">
        <v>0</v>
      </c>
      <c r="N27" s="72">
        <v>0</v>
      </c>
      <c r="O27" s="72">
        <v>0</v>
      </c>
      <c r="P27" s="72">
        <v>0</v>
      </c>
      <c r="Q27" s="72">
        <v>0</v>
      </c>
      <c r="R27" s="72">
        <v>0</v>
      </c>
      <c r="S27" s="72">
        <v>0</v>
      </c>
      <c r="T27" s="72">
        <v>0</v>
      </c>
      <c r="U27" s="72">
        <v>0</v>
      </c>
      <c r="V27" s="72">
        <v>0</v>
      </c>
      <c r="W27" s="72">
        <v>0</v>
      </c>
      <c r="X27" s="72">
        <v>0</v>
      </c>
      <c r="Y27" s="72">
        <v>0</v>
      </c>
      <c r="Z27" s="72">
        <v>0</v>
      </c>
      <c r="AA27" s="72">
        <v>0</v>
      </c>
      <c r="AB27" s="72">
        <v>0</v>
      </c>
      <c r="AC27" s="72">
        <v>0</v>
      </c>
      <c r="AD27" s="73">
        <v>0</v>
      </c>
    </row>
    <row r="28" spans="1:30" s="31" customFormat="1" x14ac:dyDescent="0.25">
      <c r="A28" s="46">
        <v>23</v>
      </c>
      <c r="B28" s="52" t="s">
        <v>56</v>
      </c>
      <c r="C28" s="68">
        <v>0</v>
      </c>
      <c r="D28" s="69">
        <v>0</v>
      </c>
      <c r="E28" s="69">
        <v>0</v>
      </c>
      <c r="F28" s="69">
        <v>0</v>
      </c>
      <c r="G28" s="69">
        <v>0</v>
      </c>
      <c r="H28" s="69">
        <v>0</v>
      </c>
      <c r="I28" s="69">
        <v>0</v>
      </c>
      <c r="J28" s="69">
        <v>0</v>
      </c>
      <c r="K28" s="69">
        <v>0</v>
      </c>
      <c r="L28" s="69">
        <v>0</v>
      </c>
      <c r="M28" s="69">
        <v>0</v>
      </c>
      <c r="N28" s="69">
        <v>0</v>
      </c>
      <c r="O28" s="69">
        <v>0</v>
      </c>
      <c r="P28" s="69">
        <v>0</v>
      </c>
      <c r="Q28" s="69">
        <v>0</v>
      </c>
      <c r="R28" s="69">
        <v>0</v>
      </c>
      <c r="S28" s="69">
        <v>0</v>
      </c>
      <c r="T28" s="69">
        <v>0</v>
      </c>
      <c r="U28" s="69">
        <v>0</v>
      </c>
      <c r="V28" s="69">
        <v>0</v>
      </c>
      <c r="W28" s="69">
        <v>0</v>
      </c>
      <c r="X28" s="69">
        <v>0</v>
      </c>
      <c r="Y28" s="69">
        <v>0</v>
      </c>
      <c r="Z28" s="69">
        <v>0</v>
      </c>
      <c r="AA28" s="69">
        <v>0</v>
      </c>
      <c r="AB28" s="69">
        <v>0</v>
      </c>
      <c r="AC28" s="69">
        <v>0</v>
      </c>
      <c r="AD28" s="70">
        <v>0</v>
      </c>
    </row>
    <row r="29" spans="1:30" s="31" customFormat="1" x14ac:dyDescent="0.25">
      <c r="A29" s="53">
        <v>44</v>
      </c>
      <c r="B29" s="54" t="s">
        <v>57</v>
      </c>
      <c r="C29" s="71">
        <v>0</v>
      </c>
      <c r="D29" s="72">
        <v>0</v>
      </c>
      <c r="E29" s="72">
        <v>0</v>
      </c>
      <c r="F29" s="72">
        <v>0</v>
      </c>
      <c r="G29" s="72">
        <v>0</v>
      </c>
      <c r="H29" s="72">
        <v>0</v>
      </c>
      <c r="I29" s="72">
        <v>0</v>
      </c>
      <c r="J29" s="72">
        <v>0</v>
      </c>
      <c r="K29" s="72">
        <v>0</v>
      </c>
      <c r="L29" s="72">
        <v>0</v>
      </c>
      <c r="M29" s="72">
        <v>0</v>
      </c>
      <c r="N29" s="72">
        <v>0</v>
      </c>
      <c r="O29" s="72">
        <v>0</v>
      </c>
      <c r="P29" s="72">
        <v>0</v>
      </c>
      <c r="Q29" s="72">
        <v>0</v>
      </c>
      <c r="R29" s="72">
        <v>0</v>
      </c>
      <c r="S29" s="72">
        <v>0</v>
      </c>
      <c r="T29" s="72">
        <v>0</v>
      </c>
      <c r="U29" s="72">
        <v>0</v>
      </c>
      <c r="V29" s="72">
        <v>0</v>
      </c>
      <c r="W29" s="72">
        <v>0</v>
      </c>
      <c r="X29" s="72">
        <v>0</v>
      </c>
      <c r="Y29" s="72">
        <v>0</v>
      </c>
      <c r="Z29" s="72">
        <v>0</v>
      </c>
      <c r="AA29" s="72">
        <v>0</v>
      </c>
      <c r="AB29" s="72">
        <v>0</v>
      </c>
      <c r="AC29" s="72">
        <v>0</v>
      </c>
      <c r="AD29" s="73">
        <v>0</v>
      </c>
    </row>
    <row r="30" spans="1:30" s="31" customFormat="1" x14ac:dyDescent="0.25">
      <c r="A30" s="46">
        <v>47</v>
      </c>
      <c r="B30" s="52" t="s">
        <v>58</v>
      </c>
      <c r="C30" s="68">
        <v>0</v>
      </c>
      <c r="D30" s="69">
        <v>0</v>
      </c>
      <c r="E30" s="69">
        <v>0</v>
      </c>
      <c r="F30" s="69">
        <v>0</v>
      </c>
      <c r="G30" s="69">
        <v>0</v>
      </c>
      <c r="H30" s="69">
        <v>0</v>
      </c>
      <c r="I30" s="69">
        <v>0</v>
      </c>
      <c r="J30" s="69">
        <v>0</v>
      </c>
      <c r="K30" s="69">
        <v>0</v>
      </c>
      <c r="L30" s="69">
        <v>0</v>
      </c>
      <c r="M30" s="69">
        <v>0</v>
      </c>
      <c r="N30" s="69">
        <v>0</v>
      </c>
      <c r="O30" s="69">
        <v>0</v>
      </c>
      <c r="P30" s="69">
        <v>0</v>
      </c>
      <c r="Q30" s="69">
        <v>0</v>
      </c>
      <c r="R30" s="69">
        <v>0</v>
      </c>
      <c r="S30" s="69">
        <v>0</v>
      </c>
      <c r="T30" s="69">
        <v>0</v>
      </c>
      <c r="U30" s="69">
        <v>0</v>
      </c>
      <c r="V30" s="69">
        <v>0</v>
      </c>
      <c r="W30" s="69">
        <v>0</v>
      </c>
      <c r="X30" s="69">
        <v>0</v>
      </c>
      <c r="Y30" s="69">
        <v>0</v>
      </c>
      <c r="Z30" s="69">
        <v>0</v>
      </c>
      <c r="AA30" s="69">
        <v>0</v>
      </c>
      <c r="AB30" s="69">
        <v>0</v>
      </c>
      <c r="AC30" s="69">
        <v>0</v>
      </c>
      <c r="AD30" s="70">
        <v>0</v>
      </c>
    </row>
    <row r="31" spans="1:30" s="31" customFormat="1" x14ac:dyDescent="0.25">
      <c r="A31" s="56">
        <v>70</v>
      </c>
      <c r="B31" s="57" t="s">
        <v>59</v>
      </c>
      <c r="C31" s="74">
        <v>0</v>
      </c>
      <c r="D31" s="75">
        <v>0</v>
      </c>
      <c r="E31" s="75">
        <v>0</v>
      </c>
      <c r="F31" s="75">
        <v>0</v>
      </c>
      <c r="G31" s="75">
        <v>0</v>
      </c>
      <c r="H31" s="75">
        <v>0</v>
      </c>
      <c r="I31" s="75">
        <v>0</v>
      </c>
      <c r="J31" s="75">
        <v>0</v>
      </c>
      <c r="K31" s="75">
        <v>0</v>
      </c>
      <c r="L31" s="75">
        <v>0</v>
      </c>
      <c r="M31" s="75">
        <v>0</v>
      </c>
      <c r="N31" s="75">
        <v>0</v>
      </c>
      <c r="O31" s="75">
        <v>0</v>
      </c>
      <c r="P31" s="75">
        <v>0</v>
      </c>
      <c r="Q31" s="75">
        <v>0</v>
      </c>
      <c r="R31" s="75">
        <v>0</v>
      </c>
      <c r="S31" s="75">
        <v>0</v>
      </c>
      <c r="T31" s="75">
        <v>0</v>
      </c>
      <c r="U31" s="75">
        <v>0</v>
      </c>
      <c r="V31" s="75">
        <v>0</v>
      </c>
      <c r="W31" s="75">
        <v>0</v>
      </c>
      <c r="X31" s="75">
        <v>0</v>
      </c>
      <c r="Y31" s="75">
        <v>0</v>
      </c>
      <c r="Z31" s="75">
        <v>0</v>
      </c>
      <c r="AA31" s="75">
        <v>0</v>
      </c>
      <c r="AB31" s="75">
        <v>0</v>
      </c>
      <c r="AC31" s="75">
        <v>0</v>
      </c>
      <c r="AD31" s="76">
        <v>0</v>
      </c>
    </row>
    <row r="32" spans="1:30" s="99" customFormat="1" x14ac:dyDescent="0.25">
      <c r="A32" s="100"/>
      <c r="B32" s="63" t="s">
        <v>60</v>
      </c>
      <c r="C32" s="101">
        <v>926.28835200000003</v>
      </c>
      <c r="D32" s="102">
        <v>20.835844000000002</v>
      </c>
      <c r="E32" s="102">
        <v>56.087966000000002</v>
      </c>
      <c r="F32" s="102">
        <v>18.562103</v>
      </c>
      <c r="G32" s="102">
        <v>40.164026</v>
      </c>
      <c r="H32" s="102">
        <v>26.760673000000001</v>
      </c>
      <c r="I32" s="102">
        <v>3.748008</v>
      </c>
      <c r="J32" s="102">
        <v>64.876278999999997</v>
      </c>
      <c r="K32" s="102">
        <v>0</v>
      </c>
      <c r="L32" s="102">
        <v>0</v>
      </c>
      <c r="M32" s="102">
        <v>97.204983999999996</v>
      </c>
      <c r="N32" s="102">
        <v>3.3294589999999999</v>
      </c>
      <c r="O32" s="102">
        <v>0</v>
      </c>
      <c r="P32" s="102">
        <v>0</v>
      </c>
      <c r="Q32" s="102">
        <v>2.7950159999999999</v>
      </c>
      <c r="R32" s="102">
        <v>115.79182400000001</v>
      </c>
      <c r="S32" s="102">
        <v>0</v>
      </c>
      <c r="T32" s="102">
        <v>0</v>
      </c>
      <c r="U32" s="102">
        <v>46.300272</v>
      </c>
      <c r="V32" s="102">
        <v>35.352508999999998</v>
      </c>
      <c r="W32" s="102">
        <v>26.961880000000001</v>
      </c>
      <c r="X32" s="102">
        <v>19.895154999999999</v>
      </c>
      <c r="Y32" s="102">
        <v>11.170066</v>
      </c>
      <c r="Z32" s="102">
        <v>100.012272</v>
      </c>
      <c r="AA32" s="102">
        <v>15.567781999999999</v>
      </c>
      <c r="AB32" s="102">
        <v>92.189216000000002</v>
      </c>
      <c r="AC32" s="102">
        <v>0</v>
      </c>
      <c r="AD32" s="103">
        <v>0</v>
      </c>
    </row>
    <row r="33" spans="1:30" s="31" customFormat="1" x14ac:dyDescent="0.25">
      <c r="A33" s="46">
        <v>19</v>
      </c>
      <c r="B33" s="52" t="s">
        <v>61</v>
      </c>
      <c r="C33" s="68">
        <v>407.248175</v>
      </c>
      <c r="D33" s="69">
        <v>38.947056000000003</v>
      </c>
      <c r="E33" s="69">
        <v>28.752853999999999</v>
      </c>
      <c r="F33" s="69">
        <v>63.399057999999997</v>
      </c>
      <c r="G33" s="69">
        <v>71.247146000000001</v>
      </c>
      <c r="H33" s="69">
        <v>25.585640999999999</v>
      </c>
      <c r="I33" s="69">
        <v>0</v>
      </c>
      <c r="J33" s="69">
        <v>0</v>
      </c>
      <c r="K33" s="69">
        <v>0</v>
      </c>
      <c r="L33" s="69">
        <v>0</v>
      </c>
      <c r="M33" s="69">
        <v>0</v>
      </c>
      <c r="N33" s="69">
        <v>0</v>
      </c>
      <c r="O33" s="69">
        <v>0</v>
      </c>
      <c r="P33" s="69">
        <v>0</v>
      </c>
      <c r="Q33" s="69">
        <v>0</v>
      </c>
      <c r="R33" s="69">
        <v>0</v>
      </c>
      <c r="S33" s="69">
        <v>0</v>
      </c>
      <c r="T33" s="69">
        <v>0</v>
      </c>
      <c r="U33" s="69">
        <v>0</v>
      </c>
      <c r="V33" s="69">
        <v>0</v>
      </c>
      <c r="W33" s="69">
        <v>0</v>
      </c>
      <c r="X33" s="69">
        <v>0</v>
      </c>
      <c r="Y33" s="69">
        <v>0</v>
      </c>
      <c r="Z33" s="69">
        <v>0</v>
      </c>
      <c r="AA33" s="69">
        <v>0</v>
      </c>
      <c r="AB33" s="69">
        <v>0</v>
      </c>
      <c r="AC33" s="69">
        <v>0</v>
      </c>
      <c r="AD33" s="70">
        <v>0</v>
      </c>
    </row>
    <row r="34" spans="1:30" s="31" customFormat="1" x14ac:dyDescent="0.25">
      <c r="A34" s="53">
        <v>27</v>
      </c>
      <c r="B34" s="54" t="s">
        <v>62</v>
      </c>
      <c r="C34" s="71">
        <v>0</v>
      </c>
      <c r="D34" s="72">
        <v>0</v>
      </c>
      <c r="E34" s="72">
        <v>0</v>
      </c>
      <c r="F34" s="72">
        <v>0</v>
      </c>
      <c r="G34" s="72">
        <v>0</v>
      </c>
      <c r="H34" s="72">
        <v>0</v>
      </c>
      <c r="I34" s="72">
        <v>0</v>
      </c>
      <c r="J34" s="72">
        <v>0</v>
      </c>
      <c r="K34" s="72">
        <v>0</v>
      </c>
      <c r="L34" s="72">
        <v>0</v>
      </c>
      <c r="M34" s="72">
        <v>0</v>
      </c>
      <c r="N34" s="72">
        <v>0</v>
      </c>
      <c r="O34" s="72">
        <v>0</v>
      </c>
      <c r="P34" s="72">
        <v>0</v>
      </c>
      <c r="Q34" s="72">
        <v>0</v>
      </c>
      <c r="R34" s="72">
        <v>0</v>
      </c>
      <c r="S34" s="72">
        <v>0</v>
      </c>
      <c r="T34" s="72">
        <v>0</v>
      </c>
      <c r="U34" s="72">
        <v>0</v>
      </c>
      <c r="V34" s="72">
        <v>0</v>
      </c>
      <c r="W34" s="72">
        <v>0</v>
      </c>
      <c r="X34" s="72">
        <v>0</v>
      </c>
      <c r="Y34" s="72">
        <v>0</v>
      </c>
      <c r="Z34" s="72">
        <v>0</v>
      </c>
      <c r="AA34" s="72">
        <v>0</v>
      </c>
      <c r="AB34" s="72">
        <v>0</v>
      </c>
      <c r="AC34" s="72">
        <v>0</v>
      </c>
      <c r="AD34" s="73">
        <v>0</v>
      </c>
    </row>
    <row r="35" spans="1:30" s="31" customFormat="1" x14ac:dyDescent="0.25">
      <c r="A35" s="46">
        <v>52</v>
      </c>
      <c r="B35" s="52" t="s">
        <v>63</v>
      </c>
      <c r="C35" s="68">
        <v>504.37351999999998</v>
      </c>
      <c r="D35" s="69">
        <v>21.740514000000001</v>
      </c>
      <c r="E35" s="69">
        <v>78.265739999999994</v>
      </c>
      <c r="F35" s="69">
        <v>8.324503</v>
      </c>
      <c r="G35" s="69">
        <v>15.043384</v>
      </c>
      <c r="H35" s="69">
        <v>37.281472000000001</v>
      </c>
      <c r="I35" s="69">
        <v>6.6908760000000003</v>
      </c>
      <c r="J35" s="69">
        <v>62.401330000000002</v>
      </c>
      <c r="K35" s="69">
        <v>0</v>
      </c>
      <c r="L35" s="69">
        <v>0</v>
      </c>
      <c r="M35" s="69">
        <v>100</v>
      </c>
      <c r="N35" s="69">
        <v>0</v>
      </c>
      <c r="O35" s="69">
        <v>0</v>
      </c>
      <c r="P35" s="69">
        <v>0</v>
      </c>
      <c r="Q35" s="69">
        <v>0</v>
      </c>
      <c r="R35" s="69">
        <v>0</v>
      </c>
      <c r="S35" s="69">
        <v>0</v>
      </c>
      <c r="T35" s="69">
        <v>0</v>
      </c>
      <c r="U35" s="69">
        <v>47.631582000000002</v>
      </c>
      <c r="V35" s="69">
        <v>33.773456000000003</v>
      </c>
      <c r="W35" s="69">
        <v>24.861754000000001</v>
      </c>
      <c r="X35" s="69">
        <v>23.207840999999998</v>
      </c>
      <c r="Y35" s="69">
        <v>11.491248000000001</v>
      </c>
      <c r="Z35" s="69">
        <v>101.04022500000001</v>
      </c>
      <c r="AA35" s="69">
        <v>16.015415999999998</v>
      </c>
      <c r="AB35" s="69">
        <v>93.267308999999997</v>
      </c>
      <c r="AC35" s="69">
        <v>0</v>
      </c>
      <c r="AD35" s="70">
        <v>0</v>
      </c>
    </row>
    <row r="36" spans="1:30" s="31" customFormat="1" x14ac:dyDescent="0.25">
      <c r="A36" s="56">
        <v>76</v>
      </c>
      <c r="B36" s="57" t="s">
        <v>64</v>
      </c>
      <c r="C36" s="74">
        <v>14.666657000000001</v>
      </c>
      <c r="D36" s="75">
        <v>56.068964000000001</v>
      </c>
      <c r="E36" s="75">
        <v>52.426067000000003</v>
      </c>
      <c r="F36" s="75">
        <v>67.747992999999994</v>
      </c>
      <c r="G36" s="75">
        <v>40.957864999999998</v>
      </c>
      <c r="H36" s="75">
        <v>85.105124000000004</v>
      </c>
      <c r="I36" s="75">
        <v>6.6160680000000003</v>
      </c>
      <c r="J36" s="75">
        <v>106.62977600000001</v>
      </c>
      <c r="K36" s="75">
        <v>0</v>
      </c>
      <c r="L36" s="75">
        <v>0</v>
      </c>
      <c r="M36" s="75">
        <v>0</v>
      </c>
      <c r="N36" s="75">
        <v>0</v>
      </c>
      <c r="O36" s="75">
        <v>0</v>
      </c>
      <c r="P36" s="75">
        <v>0</v>
      </c>
      <c r="Q36" s="75">
        <v>100</v>
      </c>
      <c r="R36" s="75">
        <v>0</v>
      </c>
      <c r="S36" s="75">
        <v>0</v>
      </c>
      <c r="T36" s="75">
        <v>0</v>
      </c>
      <c r="U36" s="75">
        <v>0</v>
      </c>
      <c r="V36" s="75">
        <v>0</v>
      </c>
      <c r="W36" s="75">
        <v>100</v>
      </c>
      <c r="X36" s="75">
        <v>0</v>
      </c>
      <c r="Y36" s="75">
        <v>0</v>
      </c>
      <c r="Z36" s="75">
        <v>0</v>
      </c>
      <c r="AA36" s="75">
        <v>0</v>
      </c>
      <c r="AB36" s="75">
        <v>0</v>
      </c>
      <c r="AC36" s="75">
        <v>0</v>
      </c>
      <c r="AD36" s="76">
        <v>0</v>
      </c>
    </row>
    <row r="37" spans="1:30" s="99" customFormat="1" x14ac:dyDescent="0.25">
      <c r="A37" s="100"/>
      <c r="B37" s="58" t="s">
        <v>65</v>
      </c>
      <c r="C37" s="101">
        <v>0</v>
      </c>
      <c r="D37" s="102">
        <v>0</v>
      </c>
      <c r="E37" s="102">
        <v>0</v>
      </c>
      <c r="F37" s="102">
        <v>0</v>
      </c>
      <c r="G37" s="102">
        <v>0</v>
      </c>
      <c r="H37" s="102">
        <v>0</v>
      </c>
      <c r="I37" s="102">
        <v>0</v>
      </c>
      <c r="J37" s="102">
        <v>0</v>
      </c>
      <c r="K37" s="102">
        <v>0</v>
      </c>
      <c r="L37" s="102">
        <v>0</v>
      </c>
      <c r="M37" s="102">
        <v>0</v>
      </c>
      <c r="N37" s="102">
        <v>0</v>
      </c>
      <c r="O37" s="102">
        <v>0</v>
      </c>
      <c r="P37" s="102">
        <v>0</v>
      </c>
      <c r="Q37" s="102">
        <v>0</v>
      </c>
      <c r="R37" s="102">
        <v>0</v>
      </c>
      <c r="S37" s="102">
        <v>0</v>
      </c>
      <c r="T37" s="102">
        <v>0</v>
      </c>
      <c r="U37" s="102">
        <v>0</v>
      </c>
      <c r="V37" s="102">
        <v>0</v>
      </c>
      <c r="W37" s="102">
        <v>0</v>
      </c>
      <c r="X37" s="102">
        <v>0</v>
      </c>
      <c r="Y37" s="102">
        <v>0</v>
      </c>
      <c r="Z37" s="102">
        <v>0</v>
      </c>
      <c r="AA37" s="102">
        <v>0</v>
      </c>
      <c r="AB37" s="102">
        <v>0</v>
      </c>
      <c r="AC37" s="102">
        <v>0</v>
      </c>
      <c r="AD37" s="103">
        <v>0</v>
      </c>
    </row>
    <row r="38" spans="1:30" s="31" customFormat="1" x14ac:dyDescent="0.25">
      <c r="A38" s="46">
        <v>81</v>
      </c>
      <c r="B38" s="52" t="s">
        <v>66</v>
      </c>
      <c r="C38" s="68">
        <v>0</v>
      </c>
      <c r="D38" s="69">
        <v>0</v>
      </c>
      <c r="E38" s="69">
        <v>0</v>
      </c>
      <c r="F38" s="69">
        <v>0</v>
      </c>
      <c r="G38" s="69">
        <v>0</v>
      </c>
      <c r="H38" s="69">
        <v>0</v>
      </c>
      <c r="I38" s="69">
        <v>0</v>
      </c>
      <c r="J38" s="69">
        <v>0</v>
      </c>
      <c r="K38" s="69">
        <v>0</v>
      </c>
      <c r="L38" s="69">
        <v>0</v>
      </c>
      <c r="M38" s="69">
        <v>0</v>
      </c>
      <c r="N38" s="69">
        <v>0</v>
      </c>
      <c r="O38" s="69">
        <v>0</v>
      </c>
      <c r="P38" s="69">
        <v>0</v>
      </c>
      <c r="Q38" s="69">
        <v>0</v>
      </c>
      <c r="R38" s="69">
        <v>0</v>
      </c>
      <c r="S38" s="69">
        <v>0</v>
      </c>
      <c r="T38" s="69">
        <v>0</v>
      </c>
      <c r="U38" s="69">
        <v>0</v>
      </c>
      <c r="V38" s="69">
        <v>0</v>
      </c>
      <c r="W38" s="69">
        <v>0</v>
      </c>
      <c r="X38" s="69">
        <v>0</v>
      </c>
      <c r="Y38" s="69">
        <v>0</v>
      </c>
      <c r="Z38" s="69">
        <v>0</v>
      </c>
      <c r="AA38" s="69">
        <v>0</v>
      </c>
      <c r="AB38" s="69">
        <v>0</v>
      </c>
      <c r="AC38" s="69">
        <v>0</v>
      </c>
      <c r="AD38" s="70">
        <v>0</v>
      </c>
    </row>
    <row r="39" spans="1:30" s="31" customFormat="1" x14ac:dyDescent="0.25">
      <c r="A39" s="53">
        <v>85</v>
      </c>
      <c r="B39" s="54" t="s">
        <v>67</v>
      </c>
      <c r="C39" s="71">
        <v>0</v>
      </c>
      <c r="D39" s="72">
        <v>0</v>
      </c>
      <c r="E39" s="72">
        <v>0</v>
      </c>
      <c r="F39" s="72">
        <v>0</v>
      </c>
      <c r="G39" s="72">
        <v>0</v>
      </c>
      <c r="H39" s="72">
        <v>0</v>
      </c>
      <c r="I39" s="72">
        <v>0</v>
      </c>
      <c r="J39" s="72">
        <v>0</v>
      </c>
      <c r="K39" s="72">
        <v>0</v>
      </c>
      <c r="L39" s="72">
        <v>0</v>
      </c>
      <c r="M39" s="72">
        <v>0</v>
      </c>
      <c r="N39" s="72">
        <v>0</v>
      </c>
      <c r="O39" s="72">
        <v>0</v>
      </c>
      <c r="P39" s="72">
        <v>0</v>
      </c>
      <c r="Q39" s="72">
        <v>0</v>
      </c>
      <c r="R39" s="72">
        <v>0</v>
      </c>
      <c r="S39" s="72">
        <v>0</v>
      </c>
      <c r="T39" s="72">
        <v>0</v>
      </c>
      <c r="U39" s="72">
        <v>0</v>
      </c>
      <c r="V39" s="72">
        <v>0</v>
      </c>
      <c r="W39" s="72">
        <v>0</v>
      </c>
      <c r="X39" s="72">
        <v>0</v>
      </c>
      <c r="Y39" s="72">
        <v>0</v>
      </c>
      <c r="Z39" s="72">
        <v>0</v>
      </c>
      <c r="AA39" s="72">
        <v>0</v>
      </c>
      <c r="AB39" s="72">
        <v>0</v>
      </c>
      <c r="AC39" s="72">
        <v>0</v>
      </c>
      <c r="AD39" s="73">
        <v>0</v>
      </c>
    </row>
    <row r="40" spans="1:30" s="31" customFormat="1" x14ac:dyDescent="0.25">
      <c r="A40" s="46">
        <v>50</v>
      </c>
      <c r="B40" s="52" t="s">
        <v>68</v>
      </c>
      <c r="C40" s="68">
        <v>0</v>
      </c>
      <c r="D40" s="69">
        <v>0</v>
      </c>
      <c r="E40" s="69">
        <v>0</v>
      </c>
      <c r="F40" s="69">
        <v>0</v>
      </c>
      <c r="G40" s="69">
        <v>0</v>
      </c>
      <c r="H40" s="69">
        <v>0</v>
      </c>
      <c r="I40" s="69">
        <v>0</v>
      </c>
      <c r="J40" s="69">
        <v>0</v>
      </c>
      <c r="K40" s="69">
        <v>0</v>
      </c>
      <c r="L40" s="69">
        <v>0</v>
      </c>
      <c r="M40" s="69">
        <v>0</v>
      </c>
      <c r="N40" s="69">
        <v>0</v>
      </c>
      <c r="O40" s="69">
        <v>0</v>
      </c>
      <c r="P40" s="69">
        <v>0</v>
      </c>
      <c r="Q40" s="69">
        <v>0</v>
      </c>
      <c r="R40" s="69">
        <v>0</v>
      </c>
      <c r="S40" s="69">
        <v>0</v>
      </c>
      <c r="T40" s="69">
        <v>0</v>
      </c>
      <c r="U40" s="69">
        <v>0</v>
      </c>
      <c r="V40" s="69">
        <v>0</v>
      </c>
      <c r="W40" s="69">
        <v>0</v>
      </c>
      <c r="X40" s="69">
        <v>0</v>
      </c>
      <c r="Y40" s="69">
        <v>0</v>
      </c>
      <c r="Z40" s="69">
        <v>0</v>
      </c>
      <c r="AA40" s="69">
        <v>0</v>
      </c>
      <c r="AB40" s="69">
        <v>0</v>
      </c>
      <c r="AC40" s="69">
        <v>0</v>
      </c>
      <c r="AD40" s="70">
        <v>0</v>
      </c>
    </row>
    <row r="41" spans="1:30" s="31" customFormat="1" x14ac:dyDescent="0.25">
      <c r="A41" s="56">
        <v>99</v>
      </c>
      <c r="B41" s="57" t="s">
        <v>69</v>
      </c>
      <c r="C41" s="74">
        <v>0</v>
      </c>
      <c r="D41" s="75">
        <v>0</v>
      </c>
      <c r="E41" s="75">
        <v>0</v>
      </c>
      <c r="F41" s="75">
        <v>0</v>
      </c>
      <c r="G41" s="75">
        <v>0</v>
      </c>
      <c r="H41" s="75">
        <v>0</v>
      </c>
      <c r="I41" s="75">
        <v>0</v>
      </c>
      <c r="J41" s="75">
        <v>0</v>
      </c>
      <c r="K41" s="75">
        <v>0</v>
      </c>
      <c r="L41" s="75">
        <v>0</v>
      </c>
      <c r="M41" s="75">
        <v>0</v>
      </c>
      <c r="N41" s="75">
        <v>0</v>
      </c>
      <c r="O41" s="75">
        <v>0</v>
      </c>
      <c r="P41" s="75">
        <v>0</v>
      </c>
      <c r="Q41" s="75">
        <v>0</v>
      </c>
      <c r="R41" s="75">
        <v>0</v>
      </c>
      <c r="S41" s="75">
        <v>0</v>
      </c>
      <c r="T41" s="75">
        <v>0</v>
      </c>
      <c r="U41" s="75">
        <v>0</v>
      </c>
      <c r="V41" s="75">
        <v>0</v>
      </c>
      <c r="W41" s="75">
        <v>0</v>
      </c>
      <c r="X41" s="75">
        <v>0</v>
      </c>
      <c r="Y41" s="75">
        <v>0</v>
      </c>
      <c r="Z41" s="75">
        <v>0</v>
      </c>
      <c r="AA41" s="75">
        <v>0</v>
      </c>
      <c r="AB41" s="75">
        <v>0</v>
      </c>
      <c r="AC41" s="75">
        <v>0</v>
      </c>
      <c r="AD41" s="76">
        <v>0</v>
      </c>
    </row>
    <row r="42" spans="1:30" s="99" customFormat="1" x14ac:dyDescent="0.25">
      <c r="A42" s="100"/>
      <c r="B42" s="58" t="s">
        <v>70</v>
      </c>
      <c r="C42" s="101">
        <v>89.137392000000006</v>
      </c>
      <c r="D42" s="102">
        <v>38.684488999999999</v>
      </c>
      <c r="E42" s="102">
        <v>9.0940279999999998</v>
      </c>
      <c r="F42" s="102">
        <v>71.281242000000006</v>
      </c>
      <c r="G42" s="102">
        <v>39.733545999999997</v>
      </c>
      <c r="H42" s="102">
        <v>46.287754</v>
      </c>
      <c r="I42" s="102">
        <v>51.172426000000002</v>
      </c>
      <c r="J42" s="102">
        <v>38.471263</v>
      </c>
      <c r="K42" s="102">
        <v>0</v>
      </c>
      <c r="L42" s="102">
        <v>0</v>
      </c>
      <c r="M42" s="102">
        <v>83.468515999999994</v>
      </c>
      <c r="N42" s="102">
        <v>16.988903000000001</v>
      </c>
      <c r="O42" s="102">
        <v>0</v>
      </c>
      <c r="P42" s="102">
        <v>0</v>
      </c>
      <c r="Q42" s="102">
        <v>16.531483999999999</v>
      </c>
      <c r="R42" s="102">
        <v>85.778056000000007</v>
      </c>
      <c r="S42" s="102">
        <v>0</v>
      </c>
      <c r="T42" s="102">
        <v>0</v>
      </c>
      <c r="U42" s="102">
        <v>0</v>
      </c>
      <c r="V42" s="102">
        <v>0</v>
      </c>
      <c r="W42" s="102">
        <v>0</v>
      </c>
      <c r="X42" s="102">
        <v>0</v>
      </c>
      <c r="Y42" s="102">
        <v>0</v>
      </c>
      <c r="Z42" s="102">
        <v>0</v>
      </c>
      <c r="AA42" s="102">
        <v>100</v>
      </c>
      <c r="AB42" s="102">
        <v>0</v>
      </c>
      <c r="AC42" s="102">
        <v>0</v>
      </c>
      <c r="AD42" s="103">
        <v>0</v>
      </c>
    </row>
    <row r="43" spans="1:30" s="31" customFormat="1" x14ac:dyDescent="0.25">
      <c r="A43" s="46">
        <v>91</v>
      </c>
      <c r="B43" s="52" t="s">
        <v>71</v>
      </c>
      <c r="C43" s="68">
        <v>0</v>
      </c>
      <c r="D43" s="69">
        <v>0</v>
      </c>
      <c r="E43" s="69">
        <v>0</v>
      </c>
      <c r="F43" s="69">
        <v>0</v>
      </c>
      <c r="G43" s="69">
        <v>0</v>
      </c>
      <c r="H43" s="69">
        <v>0</v>
      </c>
      <c r="I43" s="69">
        <v>0</v>
      </c>
      <c r="J43" s="69">
        <v>0</v>
      </c>
      <c r="K43" s="69">
        <v>0</v>
      </c>
      <c r="L43" s="69">
        <v>0</v>
      </c>
      <c r="M43" s="69">
        <v>0</v>
      </c>
      <c r="N43" s="69">
        <v>0</v>
      </c>
      <c r="O43" s="69">
        <v>0</v>
      </c>
      <c r="P43" s="69">
        <v>0</v>
      </c>
      <c r="Q43" s="69">
        <v>0</v>
      </c>
      <c r="R43" s="69">
        <v>0</v>
      </c>
      <c r="S43" s="69">
        <v>0</v>
      </c>
      <c r="T43" s="69">
        <v>0</v>
      </c>
      <c r="U43" s="69">
        <v>0</v>
      </c>
      <c r="V43" s="69">
        <v>0</v>
      </c>
      <c r="W43" s="69">
        <v>0</v>
      </c>
      <c r="X43" s="69">
        <v>0</v>
      </c>
      <c r="Y43" s="69">
        <v>0</v>
      </c>
      <c r="Z43" s="69">
        <v>0</v>
      </c>
      <c r="AA43" s="69">
        <v>0</v>
      </c>
      <c r="AB43" s="69">
        <v>0</v>
      </c>
      <c r="AC43" s="69">
        <v>0</v>
      </c>
      <c r="AD43" s="70">
        <v>0</v>
      </c>
    </row>
    <row r="44" spans="1:30" s="31" customFormat="1" x14ac:dyDescent="0.25">
      <c r="A44" s="53">
        <v>18</v>
      </c>
      <c r="B44" s="59" t="s">
        <v>72</v>
      </c>
      <c r="C44" s="71">
        <v>0</v>
      </c>
      <c r="D44" s="72">
        <v>0</v>
      </c>
      <c r="E44" s="72">
        <v>0</v>
      </c>
      <c r="F44" s="72">
        <v>0</v>
      </c>
      <c r="G44" s="72">
        <v>0</v>
      </c>
      <c r="H44" s="72">
        <v>0</v>
      </c>
      <c r="I44" s="72">
        <v>0</v>
      </c>
      <c r="J44" s="72">
        <v>0</v>
      </c>
      <c r="K44" s="72">
        <v>0</v>
      </c>
      <c r="L44" s="72">
        <v>0</v>
      </c>
      <c r="M44" s="72">
        <v>0</v>
      </c>
      <c r="N44" s="72">
        <v>0</v>
      </c>
      <c r="O44" s="72">
        <v>0</v>
      </c>
      <c r="P44" s="72">
        <v>0</v>
      </c>
      <c r="Q44" s="72">
        <v>0</v>
      </c>
      <c r="R44" s="72">
        <v>0</v>
      </c>
      <c r="S44" s="72">
        <v>0</v>
      </c>
      <c r="T44" s="72">
        <v>0</v>
      </c>
      <c r="U44" s="72">
        <v>0</v>
      </c>
      <c r="V44" s="72">
        <v>0</v>
      </c>
      <c r="W44" s="72">
        <v>0</v>
      </c>
      <c r="X44" s="72">
        <v>0</v>
      </c>
      <c r="Y44" s="72">
        <v>0</v>
      </c>
      <c r="Z44" s="72">
        <v>0</v>
      </c>
      <c r="AA44" s="72">
        <v>0</v>
      </c>
      <c r="AB44" s="72">
        <v>0</v>
      </c>
      <c r="AC44" s="72">
        <v>0</v>
      </c>
      <c r="AD44" s="73">
        <v>0</v>
      </c>
    </row>
    <row r="45" spans="1:30" s="31" customFormat="1" x14ac:dyDescent="0.25">
      <c r="A45" s="46">
        <v>94</v>
      </c>
      <c r="B45" s="60" t="s">
        <v>73</v>
      </c>
      <c r="C45" s="68">
        <v>0</v>
      </c>
      <c r="D45" s="69">
        <v>0</v>
      </c>
      <c r="E45" s="69">
        <v>0</v>
      </c>
      <c r="F45" s="69">
        <v>0</v>
      </c>
      <c r="G45" s="69">
        <v>0</v>
      </c>
      <c r="H45" s="69">
        <v>0</v>
      </c>
      <c r="I45" s="69">
        <v>0</v>
      </c>
      <c r="J45" s="69">
        <v>0</v>
      </c>
      <c r="K45" s="69">
        <v>0</v>
      </c>
      <c r="L45" s="69">
        <v>0</v>
      </c>
      <c r="M45" s="69">
        <v>0</v>
      </c>
      <c r="N45" s="69">
        <v>0</v>
      </c>
      <c r="O45" s="69">
        <v>0</v>
      </c>
      <c r="P45" s="69">
        <v>0</v>
      </c>
      <c r="Q45" s="69">
        <v>0</v>
      </c>
      <c r="R45" s="69">
        <v>0</v>
      </c>
      <c r="S45" s="69">
        <v>0</v>
      </c>
      <c r="T45" s="69">
        <v>0</v>
      </c>
      <c r="U45" s="69">
        <v>0</v>
      </c>
      <c r="V45" s="69">
        <v>0</v>
      </c>
      <c r="W45" s="69">
        <v>0</v>
      </c>
      <c r="X45" s="69">
        <v>0</v>
      </c>
      <c r="Y45" s="69">
        <v>0</v>
      </c>
      <c r="Z45" s="69">
        <v>0</v>
      </c>
      <c r="AA45" s="69">
        <v>0</v>
      </c>
      <c r="AB45" s="69">
        <v>0</v>
      </c>
      <c r="AC45" s="69">
        <v>0</v>
      </c>
      <c r="AD45" s="70">
        <v>0</v>
      </c>
    </row>
    <row r="46" spans="1:30" s="31" customFormat="1" x14ac:dyDescent="0.25">
      <c r="A46" s="53">
        <v>95</v>
      </c>
      <c r="B46" s="59" t="s">
        <v>74</v>
      </c>
      <c r="C46" s="71">
        <v>0</v>
      </c>
      <c r="D46" s="72">
        <v>0</v>
      </c>
      <c r="E46" s="72">
        <v>0</v>
      </c>
      <c r="F46" s="72">
        <v>0</v>
      </c>
      <c r="G46" s="72">
        <v>0</v>
      </c>
      <c r="H46" s="72">
        <v>0</v>
      </c>
      <c r="I46" s="72">
        <v>0</v>
      </c>
      <c r="J46" s="72">
        <v>0</v>
      </c>
      <c r="K46" s="72">
        <v>0</v>
      </c>
      <c r="L46" s="72">
        <v>0</v>
      </c>
      <c r="M46" s="72">
        <v>0</v>
      </c>
      <c r="N46" s="72">
        <v>0</v>
      </c>
      <c r="O46" s="72">
        <v>0</v>
      </c>
      <c r="P46" s="72">
        <v>0</v>
      </c>
      <c r="Q46" s="72">
        <v>0</v>
      </c>
      <c r="R46" s="72">
        <v>0</v>
      </c>
      <c r="S46" s="72">
        <v>0</v>
      </c>
      <c r="T46" s="72">
        <v>0</v>
      </c>
      <c r="U46" s="72">
        <v>0</v>
      </c>
      <c r="V46" s="72">
        <v>0</v>
      </c>
      <c r="W46" s="72">
        <v>0</v>
      </c>
      <c r="X46" s="72">
        <v>0</v>
      </c>
      <c r="Y46" s="72">
        <v>0</v>
      </c>
      <c r="Z46" s="72">
        <v>0</v>
      </c>
      <c r="AA46" s="72">
        <v>0</v>
      </c>
      <c r="AB46" s="72">
        <v>0</v>
      </c>
      <c r="AC46" s="72">
        <v>0</v>
      </c>
      <c r="AD46" s="73">
        <v>0</v>
      </c>
    </row>
    <row r="47" spans="1:30" s="31" customFormat="1" x14ac:dyDescent="0.25">
      <c r="A47" s="46">
        <v>86</v>
      </c>
      <c r="B47" s="60" t="s">
        <v>75</v>
      </c>
      <c r="C47" s="68">
        <v>89.137392000000006</v>
      </c>
      <c r="D47" s="69">
        <v>38.684488999999999</v>
      </c>
      <c r="E47" s="69">
        <v>9.0940279999999998</v>
      </c>
      <c r="F47" s="69">
        <v>71.281242000000006</v>
      </c>
      <c r="G47" s="69">
        <v>39.733545999999997</v>
      </c>
      <c r="H47" s="69">
        <v>46.287754</v>
      </c>
      <c r="I47" s="69">
        <v>51.172426000000002</v>
      </c>
      <c r="J47" s="69">
        <v>38.471263</v>
      </c>
      <c r="K47" s="69">
        <v>0</v>
      </c>
      <c r="L47" s="69">
        <v>0</v>
      </c>
      <c r="M47" s="69">
        <v>83.468515999999994</v>
      </c>
      <c r="N47" s="69">
        <v>16.988903000000001</v>
      </c>
      <c r="O47" s="69">
        <v>0</v>
      </c>
      <c r="P47" s="69">
        <v>0</v>
      </c>
      <c r="Q47" s="69">
        <v>16.531483999999999</v>
      </c>
      <c r="R47" s="69">
        <v>85.778056000000007</v>
      </c>
      <c r="S47" s="69">
        <v>0</v>
      </c>
      <c r="T47" s="69">
        <v>0</v>
      </c>
      <c r="U47" s="69">
        <v>0</v>
      </c>
      <c r="V47" s="69">
        <v>0</v>
      </c>
      <c r="W47" s="69">
        <v>0</v>
      </c>
      <c r="X47" s="69">
        <v>0</v>
      </c>
      <c r="Y47" s="69">
        <v>0</v>
      </c>
      <c r="Z47" s="69">
        <v>0</v>
      </c>
      <c r="AA47" s="69">
        <v>100</v>
      </c>
      <c r="AB47" s="69">
        <v>0</v>
      </c>
      <c r="AC47" s="69">
        <v>0</v>
      </c>
      <c r="AD47" s="70">
        <v>0</v>
      </c>
    </row>
    <row r="48" spans="1:30" s="31" customFormat="1" x14ac:dyDescent="0.25">
      <c r="A48" s="56">
        <v>97</v>
      </c>
      <c r="B48" s="61" t="s">
        <v>76</v>
      </c>
      <c r="C48" s="74">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6">
        <v>0</v>
      </c>
    </row>
    <row r="50" spans="1:24" x14ac:dyDescent="0.25">
      <c r="A50" s="105" t="s">
        <v>121</v>
      </c>
    </row>
    <row r="51" spans="1:24" s="153" customFormat="1" ht="22.5" customHeight="1" x14ac:dyDescent="0.25">
      <c r="A51" s="221" t="s">
        <v>202</v>
      </c>
      <c r="B51" s="221"/>
      <c r="C51" s="221"/>
      <c r="D51" s="221"/>
      <c r="E51" s="221"/>
      <c r="F51" s="221"/>
      <c r="G51" s="221"/>
      <c r="H51" s="221"/>
      <c r="I51" s="221"/>
      <c r="J51" s="221"/>
      <c r="K51" s="221"/>
      <c r="L51" s="221"/>
      <c r="M51" s="221"/>
      <c r="N51" s="221"/>
      <c r="O51" s="221"/>
      <c r="P51" s="221"/>
      <c r="Q51" s="221"/>
      <c r="R51" s="221"/>
      <c r="S51" s="221"/>
      <c r="T51" s="221"/>
      <c r="U51" s="221"/>
      <c r="V51" s="221"/>
      <c r="W51" s="221"/>
      <c r="X51" s="221"/>
    </row>
    <row r="52" spans="1:24" x14ac:dyDescent="0.25">
      <c r="A52" s="106" t="s">
        <v>129</v>
      </c>
    </row>
    <row r="53" spans="1:24" x14ac:dyDescent="0.25">
      <c r="A53" s="105" t="s">
        <v>127</v>
      </c>
    </row>
    <row r="54" spans="1:24" x14ac:dyDescent="0.25">
      <c r="A54" s="108" t="s">
        <v>128</v>
      </c>
    </row>
    <row r="55" spans="1:24" x14ac:dyDescent="0.25">
      <c r="A55" s="106" t="s">
        <v>130</v>
      </c>
    </row>
    <row r="56" spans="1:24" x14ac:dyDescent="0.25">
      <c r="A56" s="107" t="s">
        <v>123</v>
      </c>
    </row>
    <row r="57" spans="1:24" x14ac:dyDescent="0.25">
      <c r="A57" s="107"/>
    </row>
    <row r="58" spans="1:24" x14ac:dyDescent="0.25">
      <c r="A58" s="111" t="s">
        <v>126</v>
      </c>
    </row>
  </sheetData>
  <mergeCells count="20">
    <mergeCell ref="A3:AD4"/>
    <mergeCell ref="A8:A10"/>
    <mergeCell ref="C8:D9"/>
    <mergeCell ref="K8:T8"/>
    <mergeCell ref="U8:AD8"/>
    <mergeCell ref="B9:B10"/>
    <mergeCell ref="W9:X9"/>
    <mergeCell ref="Y9:Z9"/>
    <mergeCell ref="E8:F9"/>
    <mergeCell ref="G8:H9"/>
    <mergeCell ref="I8:J9"/>
    <mergeCell ref="AA9:AB9"/>
    <mergeCell ref="AC9:AD9"/>
    <mergeCell ref="K9:L9"/>
    <mergeCell ref="M9:N9"/>
    <mergeCell ref="A51:X51"/>
    <mergeCell ref="O9:P9"/>
    <mergeCell ref="Q9:R9"/>
    <mergeCell ref="S9:T9"/>
    <mergeCell ref="U9:V9"/>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43"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0" t="s">
        <v>0</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row>
    <row r="4" spans="1:30" x14ac:dyDescent="0.25">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row>
    <row r="5" spans="1:30" s="82" customFormat="1" x14ac:dyDescent="0.25">
      <c r="A5" s="77" t="s">
        <v>115</v>
      </c>
      <c r="B5" s="78"/>
      <c r="C5" s="79"/>
      <c r="D5" s="79"/>
      <c r="E5" s="80"/>
      <c r="F5" s="80"/>
      <c r="G5" s="80"/>
      <c r="H5" s="80"/>
      <c r="I5" s="80"/>
      <c r="J5" s="80"/>
      <c r="K5" s="80"/>
      <c r="L5" s="80"/>
      <c r="M5" s="80"/>
      <c r="N5" s="80"/>
      <c r="O5" s="80"/>
      <c r="P5" s="80"/>
      <c r="Q5" s="80"/>
      <c r="R5" s="80"/>
      <c r="S5" s="80"/>
      <c r="T5" s="80"/>
      <c r="U5" s="80"/>
      <c r="V5" s="80"/>
      <c r="W5" s="80"/>
      <c r="X5" s="80"/>
      <c r="Y5" s="80"/>
      <c r="Z5" s="80"/>
      <c r="AA5" s="80"/>
      <c r="AB5" s="80"/>
      <c r="AC5" s="80"/>
      <c r="AD5" s="81"/>
    </row>
    <row r="6" spans="1:30" ht="15.75" x14ac:dyDescent="0.25">
      <c r="A6" s="110" t="s">
        <v>120</v>
      </c>
      <c r="B6" s="43"/>
      <c r="C6" s="8"/>
      <c r="D6" s="8"/>
      <c r="E6" s="9"/>
      <c r="F6" s="9"/>
      <c r="G6" s="9"/>
      <c r="H6" s="9"/>
      <c r="I6" s="9"/>
      <c r="J6" s="9"/>
      <c r="K6" s="9"/>
      <c r="L6" s="9"/>
      <c r="M6" s="9"/>
      <c r="N6" s="9"/>
      <c r="O6" s="9"/>
      <c r="P6" s="9"/>
      <c r="Q6" s="9"/>
      <c r="R6" s="9"/>
      <c r="S6" s="9"/>
      <c r="T6" s="9"/>
      <c r="U6" s="9"/>
      <c r="V6" s="9"/>
      <c r="W6" s="9"/>
      <c r="X6" s="9"/>
      <c r="Y6" s="9"/>
      <c r="Z6" s="9"/>
      <c r="AA6" s="9"/>
      <c r="AB6" s="9"/>
      <c r="AC6" s="9"/>
      <c r="AD6" s="10"/>
    </row>
    <row r="7" spans="1:30" x14ac:dyDescent="0.25">
      <c r="C7" s="64"/>
      <c r="D7" s="64"/>
      <c r="E7" s="66"/>
      <c r="F7" s="66"/>
      <c r="G7" s="66"/>
      <c r="H7" s="66"/>
      <c r="I7" s="66"/>
      <c r="J7" s="66"/>
      <c r="K7" s="11"/>
      <c r="L7" s="11"/>
      <c r="M7" s="11"/>
      <c r="N7" s="11"/>
      <c r="O7" s="11"/>
      <c r="P7" s="11"/>
      <c r="Q7" s="11"/>
      <c r="R7" s="11"/>
      <c r="S7" s="11"/>
      <c r="T7" s="11"/>
      <c r="U7" s="11"/>
      <c r="V7" s="11"/>
      <c r="W7" s="11"/>
      <c r="X7" s="11"/>
      <c r="Y7" s="11"/>
      <c r="Z7" s="11"/>
      <c r="AA7" s="11"/>
      <c r="AB7" s="11"/>
      <c r="AC7" s="11"/>
      <c r="AD7" s="11"/>
    </row>
    <row r="8" spans="1:30" s="31" customFormat="1" ht="15" customHeight="1" x14ac:dyDescent="0.25">
      <c r="A8" s="232" t="s">
        <v>37</v>
      </c>
      <c r="B8" s="86" t="s">
        <v>38</v>
      </c>
      <c r="C8" s="237" t="s">
        <v>101</v>
      </c>
      <c r="D8" s="237"/>
      <c r="E8" s="231" t="s">
        <v>7</v>
      </c>
      <c r="F8" s="231"/>
      <c r="G8" s="231" t="s">
        <v>99</v>
      </c>
      <c r="H8" s="231"/>
      <c r="I8" s="231" t="s">
        <v>8</v>
      </c>
      <c r="J8" s="231"/>
      <c r="K8" s="222" t="s">
        <v>93</v>
      </c>
      <c r="L8" s="222"/>
      <c r="M8" s="222"/>
      <c r="N8" s="222"/>
      <c r="O8" s="222"/>
      <c r="P8" s="222"/>
      <c r="Q8" s="222"/>
      <c r="R8" s="222"/>
      <c r="S8" s="222"/>
      <c r="T8" s="222"/>
      <c r="U8" s="222" t="s">
        <v>94</v>
      </c>
      <c r="V8" s="222"/>
      <c r="W8" s="222"/>
      <c r="X8" s="222"/>
      <c r="Y8" s="222"/>
      <c r="Z8" s="222"/>
      <c r="AA8" s="222"/>
      <c r="AB8" s="222"/>
      <c r="AC8" s="222"/>
      <c r="AD8" s="223"/>
    </row>
    <row r="9" spans="1:30" s="31" customFormat="1" x14ac:dyDescent="0.25">
      <c r="A9" s="233"/>
      <c r="B9" s="235" t="s">
        <v>97</v>
      </c>
      <c r="C9" s="228"/>
      <c r="D9" s="228"/>
      <c r="E9" s="229"/>
      <c r="F9" s="229"/>
      <c r="G9" s="229"/>
      <c r="H9" s="229"/>
      <c r="I9" s="229"/>
      <c r="J9" s="229"/>
      <c r="K9" s="229" t="s">
        <v>9</v>
      </c>
      <c r="L9" s="229"/>
      <c r="M9" s="229" t="s">
        <v>10</v>
      </c>
      <c r="N9" s="229"/>
      <c r="O9" s="229" t="s">
        <v>11</v>
      </c>
      <c r="P9" s="229"/>
      <c r="Q9" s="229" t="s">
        <v>12</v>
      </c>
      <c r="R9" s="229"/>
      <c r="S9" s="229" t="s">
        <v>13</v>
      </c>
      <c r="T9" s="229"/>
      <c r="U9" s="229" t="s">
        <v>14</v>
      </c>
      <c r="V9" s="229"/>
      <c r="W9" s="229" t="s">
        <v>15</v>
      </c>
      <c r="X9" s="229"/>
      <c r="Y9" s="229" t="s">
        <v>16</v>
      </c>
      <c r="Z9" s="229"/>
      <c r="AA9" s="229" t="s">
        <v>17</v>
      </c>
      <c r="AB9" s="229"/>
      <c r="AC9" s="222" t="s">
        <v>18</v>
      </c>
      <c r="AD9" s="223"/>
    </row>
    <row r="10" spans="1:30" s="67" customFormat="1" ht="28.5" x14ac:dyDescent="0.25">
      <c r="A10" s="234"/>
      <c r="B10" s="236"/>
      <c r="C10" s="92" t="s">
        <v>95</v>
      </c>
      <c r="D10" s="39" t="s">
        <v>6</v>
      </c>
      <c r="E10" s="92" t="s">
        <v>96</v>
      </c>
      <c r="F10" s="39" t="s">
        <v>6</v>
      </c>
      <c r="G10" s="92" t="s">
        <v>96</v>
      </c>
      <c r="H10" s="39" t="s">
        <v>6</v>
      </c>
      <c r="I10" s="92" t="s">
        <v>96</v>
      </c>
      <c r="J10" s="39" t="s">
        <v>6</v>
      </c>
      <c r="K10" s="92" t="s">
        <v>96</v>
      </c>
      <c r="L10" s="39" t="s">
        <v>6</v>
      </c>
      <c r="M10" s="92" t="s">
        <v>96</v>
      </c>
      <c r="N10" s="39" t="s">
        <v>6</v>
      </c>
      <c r="O10" s="92" t="s">
        <v>96</v>
      </c>
      <c r="P10" s="39" t="s">
        <v>6</v>
      </c>
      <c r="Q10" s="92" t="s">
        <v>96</v>
      </c>
      <c r="R10" s="39" t="s">
        <v>6</v>
      </c>
      <c r="S10" s="92" t="s">
        <v>96</v>
      </c>
      <c r="T10" s="39" t="s">
        <v>6</v>
      </c>
      <c r="U10" s="92" t="s">
        <v>96</v>
      </c>
      <c r="V10" s="39" t="s">
        <v>6</v>
      </c>
      <c r="W10" s="92" t="s">
        <v>96</v>
      </c>
      <c r="X10" s="39" t="s">
        <v>6</v>
      </c>
      <c r="Y10" s="92" t="s">
        <v>96</v>
      </c>
      <c r="Z10" s="39" t="s">
        <v>6</v>
      </c>
      <c r="AA10" s="92" t="s">
        <v>96</v>
      </c>
      <c r="AB10" s="39" t="s">
        <v>6</v>
      </c>
      <c r="AC10" s="92" t="s">
        <v>96</v>
      </c>
      <c r="AD10" s="62" t="s">
        <v>6</v>
      </c>
    </row>
    <row r="11" spans="1:30" s="99" customFormat="1" x14ac:dyDescent="0.25">
      <c r="A11" s="44"/>
      <c r="B11" s="45" t="s">
        <v>39</v>
      </c>
      <c r="C11" s="96">
        <v>40321.540066000001</v>
      </c>
      <c r="D11" s="97">
        <v>12.882758000000001</v>
      </c>
      <c r="E11" s="97">
        <v>59.935868999999997</v>
      </c>
      <c r="F11" s="97">
        <v>10.252254000000001</v>
      </c>
      <c r="G11" s="97">
        <v>28.154579999999999</v>
      </c>
      <c r="H11" s="97">
        <v>21.899208999999999</v>
      </c>
      <c r="I11" s="97">
        <v>11.909552</v>
      </c>
      <c r="J11" s="97">
        <v>16.703918999999999</v>
      </c>
      <c r="K11" s="97">
        <v>30.268879999999999</v>
      </c>
      <c r="L11" s="97">
        <v>15.072046</v>
      </c>
      <c r="M11" s="97">
        <v>25.394589</v>
      </c>
      <c r="N11" s="97">
        <v>20.943496</v>
      </c>
      <c r="O11" s="97">
        <v>10.213436</v>
      </c>
      <c r="P11" s="97">
        <v>16.426962</v>
      </c>
      <c r="Q11" s="97">
        <v>21.735869999999998</v>
      </c>
      <c r="R11" s="97">
        <v>32.823120000000003</v>
      </c>
      <c r="S11" s="97">
        <v>12.387225000000001</v>
      </c>
      <c r="T11" s="97">
        <v>36.388463999999999</v>
      </c>
      <c r="U11" s="97">
        <v>6.4405780000000004</v>
      </c>
      <c r="V11" s="97">
        <v>54.949643999999999</v>
      </c>
      <c r="W11" s="97">
        <v>46.815372000000004</v>
      </c>
      <c r="X11" s="97">
        <v>14.688313000000001</v>
      </c>
      <c r="Y11" s="97">
        <v>18.048043</v>
      </c>
      <c r="Z11" s="97">
        <v>23.054728000000001</v>
      </c>
      <c r="AA11" s="97">
        <v>2.77799</v>
      </c>
      <c r="AB11" s="97">
        <v>52.025148999999999</v>
      </c>
      <c r="AC11" s="97">
        <v>25.918016000000001</v>
      </c>
      <c r="AD11" s="98">
        <v>20.590029999999999</v>
      </c>
    </row>
    <row r="12" spans="1:30" s="99" customFormat="1" x14ac:dyDescent="0.25">
      <c r="A12" s="100"/>
      <c r="B12" s="63" t="s">
        <v>40</v>
      </c>
      <c r="C12" s="101">
        <v>21084.004279000001</v>
      </c>
      <c r="D12" s="102">
        <v>11.318453999999999</v>
      </c>
      <c r="E12" s="102">
        <v>69.200325000000007</v>
      </c>
      <c r="F12" s="102">
        <v>5.7553679999999998</v>
      </c>
      <c r="G12" s="102">
        <v>16.410848000000001</v>
      </c>
      <c r="H12" s="102">
        <v>19.180686000000001</v>
      </c>
      <c r="I12" s="102">
        <v>14.388826999999999</v>
      </c>
      <c r="J12" s="102">
        <v>14.838566999999999</v>
      </c>
      <c r="K12" s="102">
        <v>40.715640999999998</v>
      </c>
      <c r="L12" s="102">
        <v>12.932411</v>
      </c>
      <c r="M12" s="102">
        <v>26.248515999999999</v>
      </c>
      <c r="N12" s="102">
        <v>18.607823</v>
      </c>
      <c r="O12" s="102">
        <v>8.7855799999999995</v>
      </c>
      <c r="P12" s="102">
        <v>13.072931000000001</v>
      </c>
      <c r="Q12" s="102">
        <v>8.9144000000000005</v>
      </c>
      <c r="R12" s="102">
        <v>35.419865999999999</v>
      </c>
      <c r="S12" s="102">
        <v>15.335862000000001</v>
      </c>
      <c r="T12" s="102">
        <v>41.778725000000001</v>
      </c>
      <c r="U12" s="102">
        <v>7.6501390000000002</v>
      </c>
      <c r="V12" s="102">
        <v>67.533748000000003</v>
      </c>
      <c r="W12" s="102">
        <v>49.810113999999999</v>
      </c>
      <c r="X12" s="102">
        <v>10.462612</v>
      </c>
      <c r="Y12" s="102">
        <v>24.301828</v>
      </c>
      <c r="Z12" s="102">
        <v>22.073546</v>
      </c>
      <c r="AA12" s="102">
        <v>1.800853</v>
      </c>
      <c r="AB12" s="102">
        <v>56.456341000000002</v>
      </c>
      <c r="AC12" s="102">
        <v>16.437066999999999</v>
      </c>
      <c r="AD12" s="103">
        <v>13.017092999999999</v>
      </c>
    </row>
    <row r="13" spans="1:30" s="31" customFormat="1" x14ac:dyDescent="0.25">
      <c r="A13" s="46">
        <v>5</v>
      </c>
      <c r="B13" s="47" t="s">
        <v>41</v>
      </c>
      <c r="C13" s="68">
        <v>1871.0843890000001</v>
      </c>
      <c r="D13" s="69">
        <v>9.0838579999999993</v>
      </c>
      <c r="E13" s="69">
        <v>29.191103999999999</v>
      </c>
      <c r="F13" s="69">
        <v>9.3276420000000009</v>
      </c>
      <c r="G13" s="69">
        <v>8.3894579999999994</v>
      </c>
      <c r="H13" s="69">
        <v>79.368246999999997</v>
      </c>
      <c r="I13" s="69">
        <v>62.419438999999997</v>
      </c>
      <c r="J13" s="69">
        <v>8.0229940000000006</v>
      </c>
      <c r="K13" s="69">
        <v>36.885219999999997</v>
      </c>
      <c r="L13" s="69">
        <v>8.7088330000000003</v>
      </c>
      <c r="M13" s="69">
        <v>36.817577999999997</v>
      </c>
      <c r="N13" s="69">
        <v>8.7088330000000003</v>
      </c>
      <c r="O13" s="69">
        <v>17.424133000000001</v>
      </c>
      <c r="P13" s="69">
        <v>8.7088330000000003</v>
      </c>
      <c r="Q13" s="69">
        <v>0</v>
      </c>
      <c r="R13" s="69">
        <v>0</v>
      </c>
      <c r="S13" s="69">
        <v>8.873068</v>
      </c>
      <c r="T13" s="69">
        <v>89.440225999999996</v>
      </c>
      <c r="U13" s="69">
        <v>0</v>
      </c>
      <c r="V13" s="69">
        <v>0</v>
      </c>
      <c r="W13" s="69">
        <v>39.505209999999998</v>
      </c>
      <c r="X13" s="69">
        <v>0</v>
      </c>
      <c r="Y13" s="69">
        <v>28.187805999999998</v>
      </c>
      <c r="Z13" s="69">
        <v>0</v>
      </c>
      <c r="AA13" s="69">
        <v>0</v>
      </c>
      <c r="AB13" s="69">
        <v>0</v>
      </c>
      <c r="AC13" s="69">
        <v>32.306984</v>
      </c>
      <c r="AD13" s="70">
        <v>0</v>
      </c>
    </row>
    <row r="14" spans="1:30" s="31" customFormat="1" x14ac:dyDescent="0.25">
      <c r="A14" s="48">
        <v>15</v>
      </c>
      <c r="B14" s="49" t="s">
        <v>42</v>
      </c>
      <c r="C14" s="71">
        <v>168.349041</v>
      </c>
      <c r="D14" s="72">
        <v>30.961642000000001</v>
      </c>
      <c r="E14" s="72">
        <v>96.720972000000003</v>
      </c>
      <c r="F14" s="72">
        <v>1.3709199999999999</v>
      </c>
      <c r="G14" s="72">
        <v>2.3760159999999999</v>
      </c>
      <c r="H14" s="72">
        <v>30.961642000000001</v>
      </c>
      <c r="I14" s="72">
        <v>0.90301200000000004</v>
      </c>
      <c r="J14" s="72">
        <v>101.64838</v>
      </c>
      <c r="K14" s="72">
        <v>0</v>
      </c>
      <c r="L14" s="72">
        <v>0</v>
      </c>
      <c r="M14" s="72">
        <v>0</v>
      </c>
      <c r="N14" s="72">
        <v>0</v>
      </c>
      <c r="O14" s="72">
        <v>100</v>
      </c>
      <c r="P14" s="72">
        <v>0</v>
      </c>
      <c r="Q14" s="72">
        <v>0</v>
      </c>
      <c r="R14" s="72">
        <v>0</v>
      </c>
      <c r="S14" s="72">
        <v>0</v>
      </c>
      <c r="T14" s="72">
        <v>0</v>
      </c>
      <c r="U14" s="72">
        <v>0</v>
      </c>
      <c r="V14" s="72">
        <v>0</v>
      </c>
      <c r="W14" s="72">
        <v>0</v>
      </c>
      <c r="X14" s="72">
        <v>0</v>
      </c>
      <c r="Y14" s="72">
        <v>0</v>
      </c>
      <c r="Z14" s="72">
        <v>0</v>
      </c>
      <c r="AA14" s="72">
        <v>100</v>
      </c>
      <c r="AB14" s="72">
        <v>0</v>
      </c>
      <c r="AC14" s="72">
        <v>0</v>
      </c>
      <c r="AD14" s="73">
        <v>0</v>
      </c>
    </row>
    <row r="15" spans="1:30" s="31" customFormat="1" x14ac:dyDescent="0.25">
      <c r="A15" s="46">
        <v>17</v>
      </c>
      <c r="B15" s="47" t="s">
        <v>43</v>
      </c>
      <c r="C15" s="68">
        <v>3427.6590900000001</v>
      </c>
      <c r="D15" s="69">
        <v>47.618780999999998</v>
      </c>
      <c r="E15" s="69">
        <v>96.707662999999997</v>
      </c>
      <c r="F15" s="69">
        <v>1.651511</v>
      </c>
      <c r="G15" s="69">
        <v>0.28241100000000002</v>
      </c>
      <c r="H15" s="69">
        <v>110.130683</v>
      </c>
      <c r="I15" s="69">
        <v>3.0099260000000001</v>
      </c>
      <c r="J15" s="69">
        <v>47.618780999999998</v>
      </c>
      <c r="K15" s="69">
        <v>85.751671999999999</v>
      </c>
      <c r="L15" s="69">
        <v>0</v>
      </c>
      <c r="M15" s="69">
        <v>0</v>
      </c>
      <c r="N15" s="69">
        <v>0</v>
      </c>
      <c r="O15" s="69">
        <v>14.248328000000001</v>
      </c>
      <c r="P15" s="69">
        <v>0</v>
      </c>
      <c r="Q15" s="69">
        <v>0</v>
      </c>
      <c r="R15" s="69">
        <v>0</v>
      </c>
      <c r="S15" s="69">
        <v>0</v>
      </c>
      <c r="T15" s="69">
        <v>0</v>
      </c>
      <c r="U15" s="69">
        <v>0</v>
      </c>
      <c r="V15" s="69">
        <v>0</v>
      </c>
      <c r="W15" s="69">
        <v>85.751671999999999</v>
      </c>
      <c r="X15" s="69">
        <v>0</v>
      </c>
      <c r="Y15" s="69">
        <v>0</v>
      </c>
      <c r="Z15" s="69">
        <v>0</v>
      </c>
      <c r="AA15" s="69">
        <v>0</v>
      </c>
      <c r="AB15" s="69">
        <v>0</v>
      </c>
      <c r="AC15" s="69">
        <v>14.248328000000001</v>
      </c>
      <c r="AD15" s="70">
        <v>0</v>
      </c>
    </row>
    <row r="16" spans="1:30" s="31" customFormat="1" x14ac:dyDescent="0.25">
      <c r="A16" s="48">
        <v>25</v>
      </c>
      <c r="B16" s="49" t="s">
        <v>44</v>
      </c>
      <c r="C16" s="71">
        <v>2787.0657430000001</v>
      </c>
      <c r="D16" s="72">
        <v>25.557421000000001</v>
      </c>
      <c r="E16" s="72">
        <v>91.198918000000006</v>
      </c>
      <c r="F16" s="72">
        <v>4.0747299999999997</v>
      </c>
      <c r="G16" s="72">
        <v>4.9334179999999996</v>
      </c>
      <c r="H16" s="72">
        <v>48.355781999999998</v>
      </c>
      <c r="I16" s="72">
        <v>3.867664</v>
      </c>
      <c r="J16" s="72">
        <v>66.604062999999996</v>
      </c>
      <c r="K16" s="72">
        <v>35.859678000000002</v>
      </c>
      <c r="L16" s="72">
        <v>82.292008999999993</v>
      </c>
      <c r="M16" s="72">
        <v>0</v>
      </c>
      <c r="N16" s="72">
        <v>0</v>
      </c>
      <c r="O16" s="72">
        <v>9.5638129999999997</v>
      </c>
      <c r="P16" s="72">
        <v>93.876453999999995</v>
      </c>
      <c r="Q16" s="72">
        <v>53.829433000000002</v>
      </c>
      <c r="R16" s="72">
        <v>57.558515</v>
      </c>
      <c r="S16" s="72">
        <v>0.74707699999999999</v>
      </c>
      <c r="T16" s="72">
        <v>114.730527</v>
      </c>
      <c r="U16" s="72">
        <v>0</v>
      </c>
      <c r="V16" s="72">
        <v>0</v>
      </c>
      <c r="W16" s="72">
        <v>54.234606999999997</v>
      </c>
      <c r="X16" s="72">
        <v>57.39282</v>
      </c>
      <c r="Y16" s="72">
        <v>7.1268000000000002</v>
      </c>
      <c r="Z16" s="72">
        <v>111.071399</v>
      </c>
      <c r="AA16" s="72">
        <v>2.5089999999999999</v>
      </c>
      <c r="AB16" s="72">
        <v>115.594103</v>
      </c>
      <c r="AC16" s="72">
        <v>36.129593999999997</v>
      </c>
      <c r="AD16" s="73">
        <v>82.312263000000002</v>
      </c>
    </row>
    <row r="17" spans="1:30" s="31" customFormat="1" x14ac:dyDescent="0.25">
      <c r="A17" s="46">
        <v>41</v>
      </c>
      <c r="B17" s="47" t="s">
        <v>45</v>
      </c>
      <c r="C17" s="68">
        <v>106.81003200000001</v>
      </c>
      <c r="D17" s="69">
        <v>39.470998000000002</v>
      </c>
      <c r="E17" s="69">
        <v>33.669246000000001</v>
      </c>
      <c r="F17" s="69">
        <v>56.827548999999998</v>
      </c>
      <c r="G17" s="69">
        <v>22.267461000000001</v>
      </c>
      <c r="H17" s="69">
        <v>80.371168999999995</v>
      </c>
      <c r="I17" s="69">
        <v>44.063293999999999</v>
      </c>
      <c r="J17" s="69">
        <v>43.454672000000002</v>
      </c>
      <c r="K17" s="69">
        <v>34.629002999999997</v>
      </c>
      <c r="L17" s="69">
        <v>59.558182000000002</v>
      </c>
      <c r="M17" s="69">
        <v>1.8228120000000001</v>
      </c>
      <c r="N17" s="69">
        <v>109.90366400000001</v>
      </c>
      <c r="O17" s="69">
        <v>14.345297</v>
      </c>
      <c r="P17" s="69">
        <v>96.225392999999997</v>
      </c>
      <c r="Q17" s="69">
        <v>0</v>
      </c>
      <c r="R17" s="69">
        <v>0</v>
      </c>
      <c r="S17" s="69">
        <v>49.202886999999997</v>
      </c>
      <c r="T17" s="69">
        <v>54.142032</v>
      </c>
      <c r="U17" s="69">
        <v>0</v>
      </c>
      <c r="V17" s="69">
        <v>0</v>
      </c>
      <c r="W17" s="69">
        <v>66.537225000000007</v>
      </c>
      <c r="X17" s="69">
        <v>21.898875</v>
      </c>
      <c r="Y17" s="69">
        <v>0</v>
      </c>
      <c r="Z17" s="69">
        <v>0</v>
      </c>
      <c r="AA17" s="69">
        <v>0</v>
      </c>
      <c r="AB17" s="69">
        <v>0</v>
      </c>
      <c r="AC17" s="69">
        <v>33.462775000000001</v>
      </c>
      <c r="AD17" s="70">
        <v>43.543619999999997</v>
      </c>
    </row>
    <row r="18" spans="1:30" s="31" customFormat="1" x14ac:dyDescent="0.25">
      <c r="A18" s="48">
        <v>54</v>
      </c>
      <c r="B18" s="49" t="s">
        <v>46</v>
      </c>
      <c r="C18" s="71">
        <v>907.21453299999996</v>
      </c>
      <c r="D18" s="72">
        <v>58.676585000000003</v>
      </c>
      <c r="E18" s="72">
        <v>79.439063000000004</v>
      </c>
      <c r="F18" s="72">
        <v>16.745563000000001</v>
      </c>
      <c r="G18" s="72">
        <v>7.4638549999999997</v>
      </c>
      <c r="H18" s="72">
        <v>84.587046999999998</v>
      </c>
      <c r="I18" s="72">
        <v>13.097083</v>
      </c>
      <c r="J18" s="72">
        <v>69.445830000000001</v>
      </c>
      <c r="K18" s="72">
        <v>7.8772659999999997</v>
      </c>
      <c r="L18" s="72">
        <v>91.717780000000005</v>
      </c>
      <c r="M18" s="72">
        <v>22.275929999999999</v>
      </c>
      <c r="N18" s="72">
        <v>58.702624</v>
      </c>
      <c r="O18" s="72">
        <v>0.26257599999999998</v>
      </c>
      <c r="P18" s="72">
        <v>98.365770999999995</v>
      </c>
      <c r="Q18" s="72">
        <v>56.104951</v>
      </c>
      <c r="R18" s="72">
        <v>35.528961000000002</v>
      </c>
      <c r="S18" s="72">
        <v>13.479277</v>
      </c>
      <c r="T18" s="72">
        <v>73.356701999999999</v>
      </c>
      <c r="U18" s="72">
        <v>4.8055960000000004</v>
      </c>
      <c r="V18" s="72">
        <v>81.608609999999999</v>
      </c>
      <c r="W18" s="72">
        <v>76.180040000000005</v>
      </c>
      <c r="X18" s="72">
        <v>19.134305000000001</v>
      </c>
      <c r="Y18" s="72">
        <v>19.014364</v>
      </c>
      <c r="Z18" s="72">
        <v>66.847415999999996</v>
      </c>
      <c r="AA18" s="72">
        <v>0</v>
      </c>
      <c r="AB18" s="72">
        <v>0</v>
      </c>
      <c r="AC18" s="72">
        <v>0</v>
      </c>
      <c r="AD18" s="73">
        <v>0</v>
      </c>
    </row>
    <row r="19" spans="1:30" s="31" customFormat="1" x14ac:dyDescent="0.25">
      <c r="A19" s="46">
        <v>63</v>
      </c>
      <c r="B19" s="47" t="s">
        <v>47</v>
      </c>
      <c r="C19" s="68">
        <v>4694.7445090000001</v>
      </c>
      <c r="D19" s="69">
        <v>21.540230999999999</v>
      </c>
      <c r="E19" s="69">
        <v>62.681049999999999</v>
      </c>
      <c r="F19" s="69">
        <v>15.189336000000001</v>
      </c>
      <c r="G19" s="69">
        <v>37.318950000000001</v>
      </c>
      <c r="H19" s="69">
        <v>25.512066999999998</v>
      </c>
      <c r="I19" s="69">
        <v>0</v>
      </c>
      <c r="J19" s="69">
        <v>0</v>
      </c>
      <c r="K19" s="69">
        <v>0</v>
      </c>
      <c r="L19" s="69">
        <v>0</v>
      </c>
      <c r="M19" s="69">
        <v>0</v>
      </c>
      <c r="N19" s="69">
        <v>0</v>
      </c>
      <c r="O19" s="69">
        <v>0</v>
      </c>
      <c r="P19" s="69">
        <v>0</v>
      </c>
      <c r="Q19" s="69">
        <v>0</v>
      </c>
      <c r="R19" s="69">
        <v>0</v>
      </c>
      <c r="S19" s="69">
        <v>0</v>
      </c>
      <c r="T19" s="69">
        <v>0</v>
      </c>
      <c r="U19" s="69">
        <v>0</v>
      </c>
      <c r="V19" s="69">
        <v>0</v>
      </c>
      <c r="W19" s="69">
        <v>0</v>
      </c>
      <c r="X19" s="69">
        <v>0</v>
      </c>
      <c r="Y19" s="69">
        <v>0</v>
      </c>
      <c r="Z19" s="69">
        <v>0</v>
      </c>
      <c r="AA19" s="69">
        <v>0</v>
      </c>
      <c r="AB19" s="69">
        <v>0</v>
      </c>
      <c r="AC19" s="69">
        <v>0</v>
      </c>
      <c r="AD19" s="70">
        <v>0</v>
      </c>
    </row>
    <row r="20" spans="1:30" s="31" customFormat="1" x14ac:dyDescent="0.25">
      <c r="A20" s="48">
        <v>66</v>
      </c>
      <c r="B20" s="49" t="s">
        <v>48</v>
      </c>
      <c r="C20" s="71">
        <v>762.51401699999997</v>
      </c>
      <c r="D20" s="72">
        <v>32.687722999999998</v>
      </c>
      <c r="E20" s="72">
        <v>71.311954</v>
      </c>
      <c r="F20" s="72">
        <v>18.967244999999998</v>
      </c>
      <c r="G20" s="72">
        <v>3.9786109999999999</v>
      </c>
      <c r="H20" s="72">
        <v>76.249520000000004</v>
      </c>
      <c r="I20" s="72">
        <v>24.709434999999999</v>
      </c>
      <c r="J20" s="72">
        <v>57.536876999999997</v>
      </c>
      <c r="K20" s="72">
        <v>0</v>
      </c>
      <c r="L20" s="72">
        <v>0</v>
      </c>
      <c r="M20" s="72">
        <v>100</v>
      </c>
      <c r="N20" s="72">
        <v>0</v>
      </c>
      <c r="O20" s="72">
        <v>0</v>
      </c>
      <c r="P20" s="72">
        <v>0</v>
      </c>
      <c r="Q20" s="72">
        <v>0</v>
      </c>
      <c r="R20" s="72">
        <v>0</v>
      </c>
      <c r="S20" s="72">
        <v>0</v>
      </c>
      <c r="T20" s="72">
        <v>0</v>
      </c>
      <c r="U20" s="72">
        <v>0</v>
      </c>
      <c r="V20" s="72">
        <v>0</v>
      </c>
      <c r="W20" s="72">
        <v>0</v>
      </c>
      <c r="X20" s="72">
        <v>0</v>
      </c>
      <c r="Y20" s="72">
        <v>100</v>
      </c>
      <c r="Z20" s="72">
        <v>0</v>
      </c>
      <c r="AA20" s="72">
        <v>0</v>
      </c>
      <c r="AB20" s="72">
        <v>0</v>
      </c>
      <c r="AC20" s="72">
        <v>0</v>
      </c>
      <c r="AD20" s="73">
        <v>0</v>
      </c>
    </row>
    <row r="21" spans="1:30" s="31" customFormat="1" x14ac:dyDescent="0.25">
      <c r="A21" s="46">
        <v>68</v>
      </c>
      <c r="B21" s="47" t="s">
        <v>49</v>
      </c>
      <c r="C21" s="68">
        <v>5524.7843819999998</v>
      </c>
      <c r="D21" s="69">
        <v>18.744713999999998</v>
      </c>
      <c r="E21" s="69">
        <v>64.619093000000007</v>
      </c>
      <c r="F21" s="69">
        <v>11.029074</v>
      </c>
      <c r="G21" s="69">
        <v>19.157851000000001</v>
      </c>
      <c r="H21" s="69">
        <v>36.385939</v>
      </c>
      <c r="I21" s="69">
        <v>16.223056</v>
      </c>
      <c r="J21" s="69">
        <v>31.753625</v>
      </c>
      <c r="K21" s="69">
        <v>31.266138999999999</v>
      </c>
      <c r="L21" s="69">
        <v>48.157901000000003</v>
      </c>
      <c r="M21" s="69">
        <v>16.241776999999999</v>
      </c>
      <c r="N21" s="69">
        <v>47.380087000000003</v>
      </c>
      <c r="O21" s="69">
        <v>3.202855</v>
      </c>
      <c r="P21" s="69">
        <v>68.677606999999995</v>
      </c>
      <c r="Q21" s="69">
        <v>16.261676999999999</v>
      </c>
      <c r="R21" s="69">
        <v>48.206476000000002</v>
      </c>
      <c r="S21" s="69">
        <v>33.027552</v>
      </c>
      <c r="T21" s="69">
        <v>50.206960000000002</v>
      </c>
      <c r="U21" s="69">
        <v>31.911290000000001</v>
      </c>
      <c r="V21" s="69">
        <v>56.601615000000002</v>
      </c>
      <c r="W21" s="69">
        <v>40.282218999999998</v>
      </c>
      <c r="X21" s="69">
        <v>40.386811999999999</v>
      </c>
      <c r="Y21" s="69">
        <v>18.092808999999999</v>
      </c>
      <c r="Z21" s="69">
        <v>57.357940999999997</v>
      </c>
      <c r="AA21" s="69">
        <v>7.0052479999999999</v>
      </c>
      <c r="AB21" s="69">
        <v>66.944055000000006</v>
      </c>
      <c r="AC21" s="69">
        <v>2.708434</v>
      </c>
      <c r="AD21" s="70">
        <v>46.388601999999999</v>
      </c>
    </row>
    <row r="22" spans="1:30" s="31" customFormat="1" x14ac:dyDescent="0.25">
      <c r="A22" s="50">
        <v>73</v>
      </c>
      <c r="B22" s="51" t="s">
        <v>50</v>
      </c>
      <c r="C22" s="74">
        <v>833.77854200000002</v>
      </c>
      <c r="D22" s="75">
        <v>26.642513000000001</v>
      </c>
      <c r="E22" s="75">
        <v>25.355474999999998</v>
      </c>
      <c r="F22" s="75">
        <v>70.520955999999998</v>
      </c>
      <c r="G22" s="75">
        <v>26.340136999999999</v>
      </c>
      <c r="H22" s="75">
        <v>41.167490999999998</v>
      </c>
      <c r="I22" s="75">
        <v>48.304386999999998</v>
      </c>
      <c r="J22" s="75">
        <v>26.668191</v>
      </c>
      <c r="K22" s="75">
        <v>92.215644999999995</v>
      </c>
      <c r="L22" s="75">
        <v>6.353434</v>
      </c>
      <c r="M22" s="75">
        <v>1.24146</v>
      </c>
      <c r="N22" s="75">
        <v>6.353434</v>
      </c>
      <c r="O22" s="75">
        <v>0.18174699999999999</v>
      </c>
      <c r="P22" s="75">
        <v>90.750895999999997</v>
      </c>
      <c r="Q22" s="75">
        <v>0</v>
      </c>
      <c r="R22" s="75">
        <v>0</v>
      </c>
      <c r="S22" s="75">
        <v>6.361148</v>
      </c>
      <c r="T22" s="75">
        <v>90.750895999999997</v>
      </c>
      <c r="U22" s="75">
        <v>0</v>
      </c>
      <c r="V22" s="75">
        <v>0</v>
      </c>
      <c r="W22" s="75">
        <v>99.805905999999993</v>
      </c>
      <c r="X22" s="75">
        <v>0.188473</v>
      </c>
      <c r="Y22" s="75">
        <v>0</v>
      </c>
      <c r="Z22" s="75">
        <v>0</v>
      </c>
      <c r="AA22" s="75">
        <v>0</v>
      </c>
      <c r="AB22" s="75">
        <v>0</v>
      </c>
      <c r="AC22" s="75">
        <v>0.19409399999999999</v>
      </c>
      <c r="AD22" s="76">
        <v>96.915857000000003</v>
      </c>
    </row>
    <row r="23" spans="1:30" s="99" customFormat="1" x14ac:dyDescent="0.25">
      <c r="A23" s="104"/>
      <c r="B23" s="65" t="s">
        <v>51</v>
      </c>
      <c r="C23" s="101">
        <v>5663.7980790000001</v>
      </c>
      <c r="D23" s="102">
        <v>30.739981</v>
      </c>
      <c r="E23" s="102">
        <v>49.204855000000002</v>
      </c>
      <c r="F23" s="102">
        <v>30.952473999999999</v>
      </c>
      <c r="G23" s="102">
        <v>38.378079</v>
      </c>
      <c r="H23" s="102">
        <v>37.555777999999997</v>
      </c>
      <c r="I23" s="102">
        <v>12.417066999999999</v>
      </c>
      <c r="J23" s="102">
        <v>52.826326999999999</v>
      </c>
      <c r="K23" s="102">
        <v>1.9021189999999999</v>
      </c>
      <c r="L23" s="102">
        <v>108.881066</v>
      </c>
      <c r="M23" s="102">
        <v>6.1201230000000004</v>
      </c>
      <c r="N23" s="102">
        <v>69.684227000000007</v>
      </c>
      <c r="O23" s="102">
        <v>9.2395130000000005</v>
      </c>
      <c r="P23" s="102">
        <v>93.428389999999993</v>
      </c>
      <c r="Q23" s="102">
        <v>82.738245000000006</v>
      </c>
      <c r="R23" s="102">
        <v>14.37909</v>
      </c>
      <c r="S23" s="102">
        <v>0</v>
      </c>
      <c r="T23" s="102">
        <v>0</v>
      </c>
      <c r="U23" s="102">
        <v>1.9021189999999999</v>
      </c>
      <c r="V23" s="102">
        <v>108.881066</v>
      </c>
      <c r="W23" s="102">
        <v>54.861569000000003</v>
      </c>
      <c r="X23" s="102">
        <v>50.114396999999997</v>
      </c>
      <c r="Y23" s="102">
        <v>8.3434059999999999</v>
      </c>
      <c r="Z23" s="102">
        <v>87.769221999999999</v>
      </c>
      <c r="AA23" s="102">
        <v>7.8175999999999997</v>
      </c>
      <c r="AB23" s="102">
        <v>105.74769000000001</v>
      </c>
      <c r="AC23" s="102">
        <v>27.075306000000001</v>
      </c>
      <c r="AD23" s="103">
        <v>86.210054999999997</v>
      </c>
    </row>
    <row r="24" spans="1:30" s="31" customFormat="1" x14ac:dyDescent="0.25">
      <c r="A24" s="46">
        <v>8</v>
      </c>
      <c r="B24" s="52" t="s">
        <v>52</v>
      </c>
      <c r="C24" s="68">
        <v>616.99672499999997</v>
      </c>
      <c r="D24" s="69">
        <v>58.549925999999999</v>
      </c>
      <c r="E24" s="69">
        <v>88.921075999999999</v>
      </c>
      <c r="F24" s="69">
        <v>5.3265580000000003</v>
      </c>
      <c r="G24" s="69">
        <v>0</v>
      </c>
      <c r="H24" s="69">
        <v>0</v>
      </c>
      <c r="I24" s="69">
        <v>11.078924000000001</v>
      </c>
      <c r="J24" s="69">
        <v>42.751741000000003</v>
      </c>
      <c r="K24" s="69">
        <v>19.569689</v>
      </c>
      <c r="L24" s="69">
        <v>109.13090800000001</v>
      </c>
      <c r="M24" s="69">
        <v>0</v>
      </c>
      <c r="N24" s="69">
        <v>0</v>
      </c>
      <c r="O24" s="69">
        <v>80.430311000000003</v>
      </c>
      <c r="P24" s="69">
        <v>26.552900000000001</v>
      </c>
      <c r="Q24" s="69">
        <v>0</v>
      </c>
      <c r="R24" s="69">
        <v>0</v>
      </c>
      <c r="S24" s="69">
        <v>0</v>
      </c>
      <c r="T24" s="69">
        <v>0</v>
      </c>
      <c r="U24" s="69">
        <v>19.569689</v>
      </c>
      <c r="V24" s="69">
        <v>109.13090800000001</v>
      </c>
      <c r="W24" s="69">
        <v>0</v>
      </c>
      <c r="X24" s="69">
        <v>0</v>
      </c>
      <c r="Y24" s="69">
        <v>0</v>
      </c>
      <c r="Z24" s="69">
        <v>0</v>
      </c>
      <c r="AA24" s="69">
        <v>80.430311000000003</v>
      </c>
      <c r="AB24" s="69">
        <v>26.552900000000001</v>
      </c>
      <c r="AC24" s="69">
        <v>0</v>
      </c>
      <c r="AD24" s="70">
        <v>0</v>
      </c>
    </row>
    <row r="25" spans="1:30" s="31" customFormat="1" x14ac:dyDescent="0.25">
      <c r="A25" s="53">
        <v>88</v>
      </c>
      <c r="B25" s="54" t="s">
        <v>53</v>
      </c>
      <c r="C25" s="71">
        <v>0</v>
      </c>
      <c r="D25" s="72">
        <v>0</v>
      </c>
      <c r="E25" s="72">
        <v>0</v>
      </c>
      <c r="F25" s="72">
        <v>0</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3">
        <v>0</v>
      </c>
    </row>
    <row r="26" spans="1:30" s="31" customFormat="1" x14ac:dyDescent="0.25">
      <c r="A26" s="55">
        <v>13</v>
      </c>
      <c r="B26" s="52" t="s">
        <v>54</v>
      </c>
      <c r="C26" s="68">
        <v>388.08927299999999</v>
      </c>
      <c r="D26" s="69">
        <v>62.798543000000002</v>
      </c>
      <c r="E26" s="69">
        <v>94.095022999999998</v>
      </c>
      <c r="F26" s="69">
        <v>6.037528</v>
      </c>
      <c r="G26" s="69">
        <v>5.9049769999999997</v>
      </c>
      <c r="H26" s="69">
        <v>96.207204000000004</v>
      </c>
      <c r="I26" s="69">
        <v>0</v>
      </c>
      <c r="J26" s="69">
        <v>0</v>
      </c>
      <c r="K26" s="69">
        <v>0</v>
      </c>
      <c r="L26" s="69">
        <v>0</v>
      </c>
      <c r="M26" s="69">
        <v>0</v>
      </c>
      <c r="N26" s="69">
        <v>0</v>
      </c>
      <c r="O26" s="69">
        <v>0</v>
      </c>
      <c r="P26" s="69">
        <v>0</v>
      </c>
      <c r="Q26" s="69">
        <v>0</v>
      </c>
      <c r="R26" s="69">
        <v>0</v>
      </c>
      <c r="S26" s="69">
        <v>0</v>
      </c>
      <c r="T26" s="69">
        <v>0</v>
      </c>
      <c r="U26" s="69">
        <v>0</v>
      </c>
      <c r="V26" s="69">
        <v>0</v>
      </c>
      <c r="W26" s="69">
        <v>0</v>
      </c>
      <c r="X26" s="69">
        <v>0</v>
      </c>
      <c r="Y26" s="69">
        <v>0</v>
      </c>
      <c r="Z26" s="69">
        <v>0</v>
      </c>
      <c r="AA26" s="69">
        <v>0</v>
      </c>
      <c r="AB26" s="69">
        <v>0</v>
      </c>
      <c r="AC26" s="69">
        <v>0</v>
      </c>
      <c r="AD26" s="70">
        <v>0</v>
      </c>
    </row>
    <row r="27" spans="1:30" s="31" customFormat="1" x14ac:dyDescent="0.25">
      <c r="A27" s="53">
        <v>20</v>
      </c>
      <c r="B27" s="54" t="s">
        <v>55</v>
      </c>
      <c r="C27" s="71">
        <v>2014.2265729999999</v>
      </c>
      <c r="D27" s="72">
        <v>45.144053</v>
      </c>
      <c r="E27" s="72">
        <v>32.367018999999999</v>
      </c>
      <c r="F27" s="72">
        <v>51.288519999999998</v>
      </c>
      <c r="G27" s="72">
        <v>37.848796</v>
      </c>
      <c r="H27" s="72">
        <v>46.514088999999998</v>
      </c>
      <c r="I27" s="72">
        <v>29.784185999999998</v>
      </c>
      <c r="J27" s="72">
        <v>46.107610000000001</v>
      </c>
      <c r="K27" s="72">
        <v>0</v>
      </c>
      <c r="L27" s="72">
        <v>0</v>
      </c>
      <c r="M27" s="72">
        <v>3.0073050000000001</v>
      </c>
      <c r="N27" s="72">
        <v>117.660943</v>
      </c>
      <c r="O27" s="72">
        <v>0</v>
      </c>
      <c r="P27" s="72">
        <v>0</v>
      </c>
      <c r="Q27" s="72">
        <v>96.992694999999998</v>
      </c>
      <c r="R27" s="72">
        <v>3.6481340000000002</v>
      </c>
      <c r="S27" s="72">
        <v>0</v>
      </c>
      <c r="T27" s="72">
        <v>0</v>
      </c>
      <c r="U27" s="72">
        <v>0</v>
      </c>
      <c r="V27" s="72">
        <v>0</v>
      </c>
      <c r="W27" s="72">
        <v>60.146107000000001</v>
      </c>
      <c r="X27" s="72">
        <v>50.196348</v>
      </c>
      <c r="Y27" s="72">
        <v>9.7808390000000003</v>
      </c>
      <c r="Z27" s="72">
        <v>93.231185999999994</v>
      </c>
      <c r="AA27" s="72">
        <v>0</v>
      </c>
      <c r="AB27" s="72">
        <v>0</v>
      </c>
      <c r="AC27" s="72">
        <v>30.073053999999999</v>
      </c>
      <c r="AD27" s="73">
        <v>92.086354</v>
      </c>
    </row>
    <row r="28" spans="1:30" s="31" customFormat="1" x14ac:dyDescent="0.25">
      <c r="A28" s="46">
        <v>23</v>
      </c>
      <c r="B28" s="52" t="s">
        <v>56</v>
      </c>
      <c r="C28" s="68">
        <v>372.07943499999999</v>
      </c>
      <c r="D28" s="69">
        <v>48.792161999999998</v>
      </c>
      <c r="E28" s="69">
        <v>3.2666379999999999</v>
      </c>
      <c r="F28" s="69">
        <v>106.042103</v>
      </c>
      <c r="G28" s="69">
        <v>90.014366999999993</v>
      </c>
      <c r="H28" s="69">
        <v>6.2739050000000001</v>
      </c>
      <c r="I28" s="69">
        <v>6.7189949999999996</v>
      </c>
      <c r="J28" s="69">
        <v>48.792161999999998</v>
      </c>
      <c r="K28" s="69">
        <v>0</v>
      </c>
      <c r="L28" s="69">
        <v>0</v>
      </c>
      <c r="M28" s="69">
        <v>100</v>
      </c>
      <c r="N28" s="69">
        <v>0</v>
      </c>
      <c r="O28" s="69">
        <v>0</v>
      </c>
      <c r="P28" s="69">
        <v>0</v>
      </c>
      <c r="Q28" s="69">
        <v>0</v>
      </c>
      <c r="R28" s="69">
        <v>0</v>
      </c>
      <c r="S28" s="69">
        <v>0</v>
      </c>
      <c r="T28" s="69">
        <v>0</v>
      </c>
      <c r="U28" s="69">
        <v>0</v>
      </c>
      <c r="V28" s="69">
        <v>0</v>
      </c>
      <c r="W28" s="69">
        <v>100</v>
      </c>
      <c r="X28" s="69">
        <v>0</v>
      </c>
      <c r="Y28" s="69">
        <v>0</v>
      </c>
      <c r="Z28" s="69">
        <v>0</v>
      </c>
      <c r="AA28" s="69">
        <v>0</v>
      </c>
      <c r="AB28" s="69">
        <v>0</v>
      </c>
      <c r="AC28" s="69">
        <v>0</v>
      </c>
      <c r="AD28" s="70">
        <v>0</v>
      </c>
    </row>
    <row r="29" spans="1:30" s="31" customFormat="1" x14ac:dyDescent="0.25">
      <c r="A29" s="53">
        <v>44</v>
      </c>
      <c r="B29" s="54" t="s">
        <v>57</v>
      </c>
      <c r="C29" s="71">
        <v>0</v>
      </c>
      <c r="D29" s="72">
        <v>0</v>
      </c>
      <c r="E29" s="72">
        <v>0</v>
      </c>
      <c r="F29" s="72">
        <v>0</v>
      </c>
      <c r="G29" s="72">
        <v>0</v>
      </c>
      <c r="H29" s="72">
        <v>0</v>
      </c>
      <c r="I29" s="72">
        <v>0</v>
      </c>
      <c r="J29" s="72">
        <v>0</v>
      </c>
      <c r="K29" s="72">
        <v>0</v>
      </c>
      <c r="L29" s="72">
        <v>0</v>
      </c>
      <c r="M29" s="72">
        <v>0</v>
      </c>
      <c r="N29" s="72">
        <v>0</v>
      </c>
      <c r="O29" s="72">
        <v>0</v>
      </c>
      <c r="P29" s="72">
        <v>0</v>
      </c>
      <c r="Q29" s="72">
        <v>0</v>
      </c>
      <c r="R29" s="72">
        <v>0</v>
      </c>
      <c r="S29" s="72">
        <v>0</v>
      </c>
      <c r="T29" s="72">
        <v>0</v>
      </c>
      <c r="U29" s="72">
        <v>0</v>
      </c>
      <c r="V29" s="72">
        <v>0</v>
      </c>
      <c r="W29" s="72">
        <v>0</v>
      </c>
      <c r="X29" s="72">
        <v>0</v>
      </c>
      <c r="Y29" s="72">
        <v>0</v>
      </c>
      <c r="Z29" s="72">
        <v>0</v>
      </c>
      <c r="AA29" s="72">
        <v>0</v>
      </c>
      <c r="AB29" s="72">
        <v>0</v>
      </c>
      <c r="AC29" s="72">
        <v>0</v>
      </c>
      <c r="AD29" s="73">
        <v>0</v>
      </c>
    </row>
    <row r="30" spans="1:30" s="31" customFormat="1" x14ac:dyDescent="0.25">
      <c r="A30" s="46">
        <v>47</v>
      </c>
      <c r="B30" s="52" t="s">
        <v>58</v>
      </c>
      <c r="C30" s="68">
        <v>2080.0370400000002</v>
      </c>
      <c r="D30" s="69">
        <v>67.286677999999995</v>
      </c>
      <c r="E30" s="69">
        <v>58.097582000000003</v>
      </c>
      <c r="F30" s="69">
        <v>58.437981000000001</v>
      </c>
      <c r="G30" s="69">
        <v>41.421657000000003</v>
      </c>
      <c r="H30" s="69">
        <v>81.866809000000003</v>
      </c>
      <c r="I30" s="69">
        <v>0.48076099999999999</v>
      </c>
      <c r="J30" s="69">
        <v>67.286677999999995</v>
      </c>
      <c r="K30" s="69">
        <v>0</v>
      </c>
      <c r="L30" s="69">
        <v>0</v>
      </c>
      <c r="M30" s="69">
        <v>0</v>
      </c>
      <c r="N30" s="69">
        <v>0</v>
      </c>
      <c r="O30" s="69">
        <v>100</v>
      </c>
      <c r="P30" s="69">
        <v>0</v>
      </c>
      <c r="Q30" s="69">
        <v>0</v>
      </c>
      <c r="R30" s="69">
        <v>0</v>
      </c>
      <c r="S30" s="69">
        <v>0</v>
      </c>
      <c r="T30" s="69">
        <v>0</v>
      </c>
      <c r="U30" s="69">
        <v>0</v>
      </c>
      <c r="V30" s="69">
        <v>0</v>
      </c>
      <c r="W30" s="69">
        <v>0</v>
      </c>
      <c r="X30" s="69">
        <v>0</v>
      </c>
      <c r="Y30" s="69">
        <v>0</v>
      </c>
      <c r="Z30" s="69">
        <v>0</v>
      </c>
      <c r="AA30" s="69">
        <v>0</v>
      </c>
      <c r="AB30" s="69">
        <v>0</v>
      </c>
      <c r="AC30" s="69">
        <v>100</v>
      </c>
      <c r="AD30" s="70">
        <v>0</v>
      </c>
    </row>
    <row r="31" spans="1:30" s="31" customFormat="1" x14ac:dyDescent="0.25">
      <c r="A31" s="56">
        <v>70</v>
      </c>
      <c r="B31" s="57" t="s">
        <v>59</v>
      </c>
      <c r="C31" s="74">
        <v>192.369034</v>
      </c>
      <c r="D31" s="75">
        <v>78.354961000000003</v>
      </c>
      <c r="E31" s="75">
        <v>0.25991700000000001</v>
      </c>
      <c r="F31" s="75">
        <v>78.354961000000003</v>
      </c>
      <c r="G31" s="75">
        <v>99.740082999999998</v>
      </c>
      <c r="H31" s="75">
        <v>0.20418900000000001</v>
      </c>
      <c r="I31" s="75">
        <v>0</v>
      </c>
      <c r="J31" s="75">
        <v>0</v>
      </c>
      <c r="K31" s="75">
        <v>0</v>
      </c>
      <c r="L31" s="75">
        <v>0</v>
      </c>
      <c r="M31" s="75">
        <v>0</v>
      </c>
      <c r="N31" s="75">
        <v>0</v>
      </c>
      <c r="O31" s="75">
        <v>0</v>
      </c>
      <c r="P31" s="75">
        <v>0</v>
      </c>
      <c r="Q31" s="75">
        <v>0</v>
      </c>
      <c r="R31" s="75">
        <v>0</v>
      </c>
      <c r="S31" s="75">
        <v>0</v>
      </c>
      <c r="T31" s="75">
        <v>0</v>
      </c>
      <c r="U31" s="75">
        <v>0</v>
      </c>
      <c r="V31" s="75">
        <v>0</v>
      </c>
      <c r="W31" s="75">
        <v>0</v>
      </c>
      <c r="X31" s="75">
        <v>0</v>
      </c>
      <c r="Y31" s="75">
        <v>0</v>
      </c>
      <c r="Z31" s="75">
        <v>0</v>
      </c>
      <c r="AA31" s="75">
        <v>0</v>
      </c>
      <c r="AB31" s="75">
        <v>0</v>
      </c>
      <c r="AC31" s="75">
        <v>0</v>
      </c>
      <c r="AD31" s="76">
        <v>0</v>
      </c>
    </row>
    <row r="32" spans="1:30" s="99" customFormat="1" x14ac:dyDescent="0.25">
      <c r="A32" s="100"/>
      <c r="B32" s="63" t="s">
        <v>60</v>
      </c>
      <c r="C32" s="101">
        <v>7916.4189919999999</v>
      </c>
      <c r="D32" s="102">
        <v>45.895395999999998</v>
      </c>
      <c r="E32" s="102">
        <v>61.87688</v>
      </c>
      <c r="F32" s="102">
        <v>34.368040999999998</v>
      </c>
      <c r="G32" s="102">
        <v>30.827786</v>
      </c>
      <c r="H32" s="102">
        <v>67.166680999999997</v>
      </c>
      <c r="I32" s="102">
        <v>7.2953340000000004</v>
      </c>
      <c r="J32" s="102">
        <v>60.844422000000002</v>
      </c>
      <c r="K32" s="102">
        <v>4.0627579999999996</v>
      </c>
      <c r="L32" s="102">
        <v>52.152023999999997</v>
      </c>
      <c r="M32" s="102">
        <v>51.354508000000003</v>
      </c>
      <c r="N32" s="102">
        <v>40.724473000000003</v>
      </c>
      <c r="O32" s="102">
        <v>26.814212999999999</v>
      </c>
      <c r="P32" s="102">
        <v>42.706032999999998</v>
      </c>
      <c r="Q32" s="102">
        <v>0</v>
      </c>
      <c r="R32" s="102">
        <v>0</v>
      </c>
      <c r="S32" s="102">
        <v>17.768521</v>
      </c>
      <c r="T32" s="102">
        <v>68.162717999999998</v>
      </c>
      <c r="U32" s="102">
        <v>0</v>
      </c>
      <c r="V32" s="102">
        <v>0</v>
      </c>
      <c r="W32" s="102">
        <v>56.882026000000003</v>
      </c>
      <c r="X32" s="102">
        <v>37.944198</v>
      </c>
      <c r="Y32" s="102">
        <v>6.3169760000000004</v>
      </c>
      <c r="Z32" s="102">
        <v>49.924135999999997</v>
      </c>
      <c r="AA32" s="102">
        <v>1.571583</v>
      </c>
      <c r="AB32" s="102">
        <v>109.252413</v>
      </c>
      <c r="AC32" s="102">
        <v>35.229415000000003</v>
      </c>
      <c r="AD32" s="103">
        <v>50.297258999999997</v>
      </c>
    </row>
    <row r="33" spans="1:30" s="31" customFormat="1" x14ac:dyDescent="0.25">
      <c r="A33" s="46">
        <v>19</v>
      </c>
      <c r="B33" s="52" t="s">
        <v>61</v>
      </c>
      <c r="C33" s="68">
        <v>60.387431999999997</v>
      </c>
      <c r="D33" s="69">
        <v>51.533216000000003</v>
      </c>
      <c r="E33" s="69">
        <v>56.179774999999999</v>
      </c>
      <c r="F33" s="69">
        <v>45.858252999999998</v>
      </c>
      <c r="G33" s="69">
        <v>0</v>
      </c>
      <c r="H33" s="69">
        <v>0</v>
      </c>
      <c r="I33" s="69">
        <v>43.820225000000001</v>
      </c>
      <c r="J33" s="69">
        <v>58.792631999999998</v>
      </c>
      <c r="K33" s="69">
        <v>28.205127999999998</v>
      </c>
      <c r="L33" s="69">
        <v>100.626705</v>
      </c>
      <c r="M33" s="69">
        <v>71.794871999999998</v>
      </c>
      <c r="N33" s="69">
        <v>39.53192</v>
      </c>
      <c r="O33" s="69">
        <v>0</v>
      </c>
      <c r="P33" s="69">
        <v>0</v>
      </c>
      <c r="Q33" s="69">
        <v>0</v>
      </c>
      <c r="R33" s="69">
        <v>0</v>
      </c>
      <c r="S33" s="69">
        <v>0</v>
      </c>
      <c r="T33" s="69">
        <v>0</v>
      </c>
      <c r="U33" s="69">
        <v>0</v>
      </c>
      <c r="V33" s="69">
        <v>0</v>
      </c>
      <c r="W33" s="69">
        <v>0</v>
      </c>
      <c r="X33" s="69">
        <v>0</v>
      </c>
      <c r="Y33" s="69">
        <v>0</v>
      </c>
      <c r="Z33" s="69">
        <v>0</v>
      </c>
      <c r="AA33" s="69">
        <v>28.205127999999998</v>
      </c>
      <c r="AB33" s="69">
        <v>100.626705</v>
      </c>
      <c r="AC33" s="69">
        <v>71.794871999999998</v>
      </c>
      <c r="AD33" s="70">
        <v>39.53192</v>
      </c>
    </row>
    <row r="34" spans="1:30" s="31" customFormat="1" x14ac:dyDescent="0.25">
      <c r="A34" s="53">
        <v>27</v>
      </c>
      <c r="B34" s="54" t="s">
        <v>62</v>
      </c>
      <c r="C34" s="71">
        <v>0</v>
      </c>
      <c r="D34" s="72">
        <v>0</v>
      </c>
      <c r="E34" s="72">
        <v>0</v>
      </c>
      <c r="F34" s="72">
        <v>0</v>
      </c>
      <c r="G34" s="72">
        <v>0</v>
      </c>
      <c r="H34" s="72">
        <v>0</v>
      </c>
      <c r="I34" s="72">
        <v>0</v>
      </c>
      <c r="J34" s="72">
        <v>0</v>
      </c>
      <c r="K34" s="72">
        <v>0</v>
      </c>
      <c r="L34" s="72">
        <v>0</v>
      </c>
      <c r="M34" s="72">
        <v>0</v>
      </c>
      <c r="N34" s="72">
        <v>0</v>
      </c>
      <c r="O34" s="72">
        <v>0</v>
      </c>
      <c r="P34" s="72">
        <v>0</v>
      </c>
      <c r="Q34" s="72">
        <v>0</v>
      </c>
      <c r="R34" s="72">
        <v>0</v>
      </c>
      <c r="S34" s="72">
        <v>0</v>
      </c>
      <c r="T34" s="72">
        <v>0</v>
      </c>
      <c r="U34" s="72">
        <v>0</v>
      </c>
      <c r="V34" s="72">
        <v>0</v>
      </c>
      <c r="W34" s="72">
        <v>0</v>
      </c>
      <c r="X34" s="72">
        <v>0</v>
      </c>
      <c r="Y34" s="72">
        <v>0</v>
      </c>
      <c r="Z34" s="72">
        <v>0</v>
      </c>
      <c r="AA34" s="72">
        <v>0</v>
      </c>
      <c r="AB34" s="72">
        <v>0</v>
      </c>
      <c r="AC34" s="72">
        <v>0</v>
      </c>
      <c r="AD34" s="73">
        <v>0</v>
      </c>
    </row>
    <row r="35" spans="1:30" s="31" customFormat="1" x14ac:dyDescent="0.25">
      <c r="A35" s="46">
        <v>52</v>
      </c>
      <c r="B35" s="52" t="s">
        <v>63</v>
      </c>
      <c r="C35" s="68">
        <v>19.289079999999998</v>
      </c>
      <c r="D35" s="69">
        <v>96.739514999999997</v>
      </c>
      <c r="E35" s="69">
        <v>0</v>
      </c>
      <c r="F35" s="69">
        <v>0</v>
      </c>
      <c r="G35" s="69">
        <v>0</v>
      </c>
      <c r="H35" s="69">
        <v>0</v>
      </c>
      <c r="I35" s="69">
        <v>100</v>
      </c>
      <c r="J35" s="69">
        <v>0</v>
      </c>
      <c r="K35" s="69">
        <v>0</v>
      </c>
      <c r="L35" s="69">
        <v>0</v>
      </c>
      <c r="M35" s="69">
        <v>0</v>
      </c>
      <c r="N35" s="69">
        <v>0</v>
      </c>
      <c r="O35" s="69">
        <v>0</v>
      </c>
      <c r="P35" s="69">
        <v>0</v>
      </c>
      <c r="Q35" s="69">
        <v>0</v>
      </c>
      <c r="R35" s="69">
        <v>0</v>
      </c>
      <c r="S35" s="69">
        <v>100</v>
      </c>
      <c r="T35" s="69">
        <v>0</v>
      </c>
      <c r="U35" s="69">
        <v>0</v>
      </c>
      <c r="V35" s="69">
        <v>0</v>
      </c>
      <c r="W35" s="69">
        <v>0</v>
      </c>
      <c r="X35" s="69">
        <v>0</v>
      </c>
      <c r="Y35" s="69">
        <v>0</v>
      </c>
      <c r="Z35" s="69">
        <v>0</v>
      </c>
      <c r="AA35" s="69">
        <v>0</v>
      </c>
      <c r="AB35" s="69">
        <v>0</v>
      </c>
      <c r="AC35" s="69">
        <v>0</v>
      </c>
      <c r="AD35" s="70">
        <v>0</v>
      </c>
    </row>
    <row r="36" spans="1:30" s="31" customFormat="1" x14ac:dyDescent="0.25">
      <c r="A36" s="56">
        <v>76</v>
      </c>
      <c r="B36" s="57" t="s">
        <v>64</v>
      </c>
      <c r="C36" s="74">
        <v>7836.7424810000002</v>
      </c>
      <c r="D36" s="75">
        <v>46.359704000000001</v>
      </c>
      <c r="E36" s="75">
        <v>62.073081999999999</v>
      </c>
      <c r="F36" s="75">
        <v>34.574545000000001</v>
      </c>
      <c r="G36" s="75">
        <v>31.141214000000002</v>
      </c>
      <c r="H36" s="75">
        <v>67.197091999999998</v>
      </c>
      <c r="I36" s="75">
        <v>6.7857050000000001</v>
      </c>
      <c r="J36" s="75">
        <v>63.451511000000004</v>
      </c>
      <c r="K36" s="75">
        <v>3.0087730000000001</v>
      </c>
      <c r="L36" s="75">
        <v>45.946562999999998</v>
      </c>
      <c r="M36" s="75">
        <v>52.200142999999997</v>
      </c>
      <c r="N36" s="75">
        <v>42.595283999999999</v>
      </c>
      <c r="O36" s="75">
        <v>29.121146</v>
      </c>
      <c r="P36" s="75">
        <v>46.065266999999999</v>
      </c>
      <c r="Q36" s="75">
        <v>0</v>
      </c>
      <c r="R36" s="75">
        <v>0</v>
      </c>
      <c r="S36" s="75">
        <v>15.669938</v>
      </c>
      <c r="T36" s="75">
        <v>79.559298999999996</v>
      </c>
      <c r="U36" s="75">
        <v>0</v>
      </c>
      <c r="V36" s="75">
        <v>0</v>
      </c>
      <c r="W36" s="75">
        <v>60.238500000000002</v>
      </c>
      <c r="X36" s="75">
        <v>34.772272000000001</v>
      </c>
      <c r="Y36" s="75">
        <v>6.6897260000000003</v>
      </c>
      <c r="Z36" s="75">
        <v>52.679842000000001</v>
      </c>
      <c r="AA36" s="75">
        <v>0</v>
      </c>
      <c r="AB36" s="75">
        <v>0</v>
      </c>
      <c r="AC36" s="75">
        <v>33.071773999999998</v>
      </c>
      <c r="AD36" s="76">
        <v>52.679842000000001</v>
      </c>
    </row>
    <row r="37" spans="1:30" s="99" customFormat="1" x14ac:dyDescent="0.25">
      <c r="A37" s="100"/>
      <c r="B37" s="58" t="s">
        <v>65</v>
      </c>
      <c r="C37" s="101">
        <v>5647.6819569999998</v>
      </c>
      <c r="D37" s="102">
        <v>39.814974999999997</v>
      </c>
      <c r="E37" s="102">
        <v>33.492840000000001</v>
      </c>
      <c r="F37" s="102">
        <v>40.111496000000002</v>
      </c>
      <c r="G37" s="102">
        <v>57.874113999999999</v>
      </c>
      <c r="H37" s="102">
        <v>27.771137</v>
      </c>
      <c r="I37" s="102">
        <v>8.6330460000000002</v>
      </c>
      <c r="J37" s="102">
        <v>52.821807</v>
      </c>
      <c r="K37" s="102">
        <v>37.225337000000003</v>
      </c>
      <c r="L37" s="102">
        <v>36.269053999999997</v>
      </c>
      <c r="M37" s="102">
        <v>17.133358000000001</v>
      </c>
      <c r="N37" s="102">
        <v>36.328704000000002</v>
      </c>
      <c r="O37" s="102">
        <v>0.83882299999999999</v>
      </c>
      <c r="P37" s="102">
        <v>103.41149</v>
      </c>
      <c r="Q37" s="102">
        <v>39.268872999999999</v>
      </c>
      <c r="R37" s="102">
        <v>43.979073999999997</v>
      </c>
      <c r="S37" s="102">
        <v>5.5336090000000002</v>
      </c>
      <c r="T37" s="102">
        <v>48.712372999999999</v>
      </c>
      <c r="U37" s="102">
        <v>13.266114</v>
      </c>
      <c r="V37" s="102">
        <v>91.350532000000001</v>
      </c>
      <c r="W37" s="102">
        <v>7.4494290000000003</v>
      </c>
      <c r="X37" s="102">
        <v>60.397796</v>
      </c>
      <c r="Y37" s="102">
        <v>10.087496</v>
      </c>
      <c r="Z37" s="102">
        <v>76.397323999999998</v>
      </c>
      <c r="AA37" s="102">
        <v>1.775919</v>
      </c>
      <c r="AB37" s="102">
        <v>102.520974</v>
      </c>
      <c r="AC37" s="102">
        <v>67.421042999999997</v>
      </c>
      <c r="AD37" s="103">
        <v>24.004199</v>
      </c>
    </row>
    <row r="38" spans="1:30" s="31" customFormat="1" x14ac:dyDescent="0.25">
      <c r="A38" s="46">
        <v>81</v>
      </c>
      <c r="B38" s="52" t="s">
        <v>66</v>
      </c>
      <c r="C38" s="68">
        <v>11.36726</v>
      </c>
      <c r="D38" s="69">
        <v>94.339810999999997</v>
      </c>
      <c r="E38" s="69">
        <v>0</v>
      </c>
      <c r="F38" s="69">
        <v>0</v>
      </c>
      <c r="G38" s="69">
        <v>0</v>
      </c>
      <c r="H38" s="69">
        <v>0</v>
      </c>
      <c r="I38" s="69">
        <v>100</v>
      </c>
      <c r="J38" s="69">
        <v>0</v>
      </c>
      <c r="K38" s="69">
        <v>0</v>
      </c>
      <c r="L38" s="69">
        <v>0</v>
      </c>
      <c r="M38" s="69">
        <v>50</v>
      </c>
      <c r="N38" s="69">
        <v>0</v>
      </c>
      <c r="O38" s="69">
        <v>0</v>
      </c>
      <c r="P38" s="69">
        <v>0</v>
      </c>
      <c r="Q38" s="69">
        <v>50</v>
      </c>
      <c r="R38" s="69">
        <v>0</v>
      </c>
      <c r="S38" s="69">
        <v>0</v>
      </c>
      <c r="T38" s="69">
        <v>0</v>
      </c>
      <c r="U38" s="69">
        <v>0</v>
      </c>
      <c r="V38" s="69">
        <v>0</v>
      </c>
      <c r="W38" s="69">
        <v>50</v>
      </c>
      <c r="X38" s="69">
        <v>0</v>
      </c>
      <c r="Y38" s="69">
        <v>50</v>
      </c>
      <c r="Z38" s="69">
        <v>0</v>
      </c>
      <c r="AA38" s="69">
        <v>0</v>
      </c>
      <c r="AB38" s="69">
        <v>0</v>
      </c>
      <c r="AC38" s="69">
        <v>0</v>
      </c>
      <c r="AD38" s="70">
        <v>0</v>
      </c>
    </row>
    <row r="39" spans="1:30" s="31" customFormat="1" x14ac:dyDescent="0.25">
      <c r="A39" s="53">
        <v>85</v>
      </c>
      <c r="B39" s="54" t="s">
        <v>67</v>
      </c>
      <c r="C39" s="71">
        <v>229.19161199999999</v>
      </c>
      <c r="D39" s="72">
        <v>47.181570000000001</v>
      </c>
      <c r="E39" s="72">
        <v>97.243224999999995</v>
      </c>
      <c r="F39" s="72">
        <v>1.4413640000000001</v>
      </c>
      <c r="G39" s="72">
        <v>1.884142</v>
      </c>
      <c r="H39" s="72">
        <v>54.730276000000003</v>
      </c>
      <c r="I39" s="72">
        <v>0.87263199999999996</v>
      </c>
      <c r="J39" s="72">
        <v>47.181570000000001</v>
      </c>
      <c r="K39" s="72">
        <v>0</v>
      </c>
      <c r="L39" s="72">
        <v>0</v>
      </c>
      <c r="M39" s="72">
        <v>0</v>
      </c>
      <c r="N39" s="72">
        <v>0</v>
      </c>
      <c r="O39" s="72">
        <v>0</v>
      </c>
      <c r="P39" s="72">
        <v>0</v>
      </c>
      <c r="Q39" s="72">
        <v>100</v>
      </c>
      <c r="R39" s="72">
        <v>0</v>
      </c>
      <c r="S39" s="72">
        <v>0</v>
      </c>
      <c r="T39" s="72">
        <v>0</v>
      </c>
      <c r="U39" s="72">
        <v>0</v>
      </c>
      <c r="V39" s="72">
        <v>0</v>
      </c>
      <c r="W39" s="72">
        <v>0</v>
      </c>
      <c r="X39" s="72">
        <v>0</v>
      </c>
      <c r="Y39" s="72">
        <v>100</v>
      </c>
      <c r="Z39" s="72">
        <v>0</v>
      </c>
      <c r="AA39" s="72">
        <v>0</v>
      </c>
      <c r="AB39" s="72">
        <v>0</v>
      </c>
      <c r="AC39" s="72">
        <v>0</v>
      </c>
      <c r="AD39" s="73">
        <v>0</v>
      </c>
    </row>
    <row r="40" spans="1:30" s="31" customFormat="1" x14ac:dyDescent="0.25">
      <c r="A40" s="46">
        <v>50</v>
      </c>
      <c r="B40" s="52" t="s">
        <v>68</v>
      </c>
      <c r="C40" s="68">
        <v>3736.2627640000001</v>
      </c>
      <c r="D40" s="69">
        <v>44.528823000000003</v>
      </c>
      <c r="E40" s="69">
        <v>44.662163</v>
      </c>
      <c r="F40" s="69">
        <v>39.900561000000003</v>
      </c>
      <c r="G40" s="69">
        <v>42.646017999999998</v>
      </c>
      <c r="H40" s="69">
        <v>51.350299999999997</v>
      </c>
      <c r="I40" s="69">
        <v>12.691819000000001</v>
      </c>
      <c r="J40" s="69">
        <v>55.852772999999999</v>
      </c>
      <c r="K40" s="69">
        <v>38.274684999999998</v>
      </c>
      <c r="L40" s="69">
        <v>36.000208999999998</v>
      </c>
      <c r="M40" s="69">
        <v>16.417757999999999</v>
      </c>
      <c r="N40" s="69">
        <v>38.736006000000003</v>
      </c>
      <c r="O40" s="69">
        <v>0.86246900000000004</v>
      </c>
      <c r="P40" s="69">
        <v>103.78040799999999</v>
      </c>
      <c r="Q40" s="69">
        <v>38.755490999999999</v>
      </c>
      <c r="R40" s="69">
        <v>45.738705000000003</v>
      </c>
      <c r="S40" s="69">
        <v>5.6895959999999999</v>
      </c>
      <c r="T40" s="69">
        <v>48.579704</v>
      </c>
      <c r="U40" s="69">
        <v>13.662634000000001</v>
      </c>
      <c r="V40" s="69">
        <v>91.406681000000006</v>
      </c>
      <c r="W40" s="69">
        <v>6.4012089999999997</v>
      </c>
      <c r="X40" s="69">
        <v>68.332796999999999</v>
      </c>
      <c r="Y40" s="69">
        <v>8.6709189999999996</v>
      </c>
      <c r="Z40" s="69">
        <v>89.770921999999999</v>
      </c>
      <c r="AA40" s="69">
        <v>1.8290010000000001</v>
      </c>
      <c r="AB40" s="69">
        <v>102.88606299999999</v>
      </c>
      <c r="AC40" s="69">
        <v>69.436237000000006</v>
      </c>
      <c r="AD40" s="70">
        <v>23.579844999999999</v>
      </c>
    </row>
    <row r="41" spans="1:30" s="31" customFormat="1" x14ac:dyDescent="0.25">
      <c r="A41" s="56">
        <v>99</v>
      </c>
      <c r="B41" s="57" t="s">
        <v>69</v>
      </c>
      <c r="C41" s="74">
        <v>1670.8603210000001</v>
      </c>
      <c r="D41" s="75">
        <v>90.302306000000002</v>
      </c>
      <c r="E41" s="75">
        <v>0</v>
      </c>
      <c r="F41" s="75">
        <v>0</v>
      </c>
      <c r="G41" s="75">
        <v>100</v>
      </c>
      <c r="H41" s="75">
        <v>0</v>
      </c>
      <c r="I41" s="75">
        <v>0</v>
      </c>
      <c r="J41" s="75">
        <v>0</v>
      </c>
      <c r="K41" s="75">
        <v>0</v>
      </c>
      <c r="L41" s="75">
        <v>0</v>
      </c>
      <c r="M41" s="75">
        <v>0</v>
      </c>
      <c r="N41" s="75">
        <v>0</v>
      </c>
      <c r="O41" s="75">
        <v>0</v>
      </c>
      <c r="P41" s="75">
        <v>0</v>
      </c>
      <c r="Q41" s="75">
        <v>0</v>
      </c>
      <c r="R41" s="75">
        <v>0</v>
      </c>
      <c r="S41" s="75">
        <v>0</v>
      </c>
      <c r="T41" s="75">
        <v>0</v>
      </c>
      <c r="U41" s="75">
        <v>0</v>
      </c>
      <c r="V41" s="75">
        <v>0</v>
      </c>
      <c r="W41" s="75">
        <v>0</v>
      </c>
      <c r="X41" s="75">
        <v>0</v>
      </c>
      <c r="Y41" s="75">
        <v>0</v>
      </c>
      <c r="Z41" s="75">
        <v>0</v>
      </c>
      <c r="AA41" s="75">
        <v>0</v>
      </c>
      <c r="AB41" s="75">
        <v>0</v>
      </c>
      <c r="AC41" s="75">
        <v>0</v>
      </c>
      <c r="AD41" s="76">
        <v>0</v>
      </c>
    </row>
    <row r="42" spans="1:30" s="99" customFormat="1" x14ac:dyDescent="0.25">
      <c r="A42" s="100"/>
      <c r="B42" s="58" t="s">
        <v>70</v>
      </c>
      <c r="C42" s="101">
        <v>9.6367589999999996</v>
      </c>
      <c r="D42" s="102">
        <v>75.760232999999999</v>
      </c>
      <c r="E42" s="102">
        <v>0</v>
      </c>
      <c r="F42" s="102">
        <v>0</v>
      </c>
      <c r="G42" s="102">
        <v>100</v>
      </c>
      <c r="H42" s="102">
        <v>0</v>
      </c>
      <c r="I42" s="102">
        <v>0</v>
      </c>
      <c r="J42" s="102">
        <v>0</v>
      </c>
      <c r="K42" s="102">
        <v>0</v>
      </c>
      <c r="L42" s="102">
        <v>0</v>
      </c>
      <c r="M42" s="102">
        <v>0</v>
      </c>
      <c r="N42" s="102">
        <v>0</v>
      </c>
      <c r="O42" s="102">
        <v>0</v>
      </c>
      <c r="P42" s="102">
        <v>0</v>
      </c>
      <c r="Q42" s="102">
        <v>0</v>
      </c>
      <c r="R42" s="102">
        <v>0</v>
      </c>
      <c r="S42" s="102">
        <v>0</v>
      </c>
      <c r="T42" s="102">
        <v>0</v>
      </c>
      <c r="U42" s="102">
        <v>0</v>
      </c>
      <c r="V42" s="102">
        <v>0</v>
      </c>
      <c r="W42" s="102">
        <v>0</v>
      </c>
      <c r="X42" s="102">
        <v>0</v>
      </c>
      <c r="Y42" s="102">
        <v>0</v>
      </c>
      <c r="Z42" s="102">
        <v>0</v>
      </c>
      <c r="AA42" s="102">
        <v>0</v>
      </c>
      <c r="AB42" s="102">
        <v>0</v>
      </c>
      <c r="AC42" s="102">
        <v>0</v>
      </c>
      <c r="AD42" s="103">
        <v>0</v>
      </c>
    </row>
    <row r="43" spans="1:30" s="31" customFormat="1" x14ac:dyDescent="0.25">
      <c r="A43" s="46">
        <v>91</v>
      </c>
      <c r="B43" s="52" t="s">
        <v>71</v>
      </c>
      <c r="C43" s="68">
        <v>0</v>
      </c>
      <c r="D43" s="69">
        <v>0</v>
      </c>
      <c r="E43" s="69">
        <v>0</v>
      </c>
      <c r="F43" s="69">
        <v>0</v>
      </c>
      <c r="G43" s="69">
        <v>0</v>
      </c>
      <c r="H43" s="69">
        <v>0</v>
      </c>
      <c r="I43" s="69">
        <v>0</v>
      </c>
      <c r="J43" s="69">
        <v>0</v>
      </c>
      <c r="K43" s="69">
        <v>0</v>
      </c>
      <c r="L43" s="69">
        <v>0</v>
      </c>
      <c r="M43" s="69">
        <v>0</v>
      </c>
      <c r="N43" s="69">
        <v>0</v>
      </c>
      <c r="O43" s="69">
        <v>0</v>
      </c>
      <c r="P43" s="69">
        <v>0</v>
      </c>
      <c r="Q43" s="69">
        <v>0</v>
      </c>
      <c r="R43" s="69">
        <v>0</v>
      </c>
      <c r="S43" s="69">
        <v>0</v>
      </c>
      <c r="T43" s="69">
        <v>0</v>
      </c>
      <c r="U43" s="69">
        <v>0</v>
      </c>
      <c r="V43" s="69">
        <v>0</v>
      </c>
      <c r="W43" s="69">
        <v>0</v>
      </c>
      <c r="X43" s="69">
        <v>0</v>
      </c>
      <c r="Y43" s="69">
        <v>0</v>
      </c>
      <c r="Z43" s="69">
        <v>0</v>
      </c>
      <c r="AA43" s="69">
        <v>0</v>
      </c>
      <c r="AB43" s="69">
        <v>0</v>
      </c>
      <c r="AC43" s="69">
        <v>0</v>
      </c>
      <c r="AD43" s="70">
        <v>0</v>
      </c>
    </row>
    <row r="44" spans="1:30" s="31" customFormat="1" x14ac:dyDescent="0.25">
      <c r="A44" s="53">
        <v>18</v>
      </c>
      <c r="B44" s="59" t="s">
        <v>72</v>
      </c>
      <c r="C44" s="71">
        <v>0</v>
      </c>
      <c r="D44" s="72">
        <v>0</v>
      </c>
      <c r="E44" s="72">
        <v>0</v>
      </c>
      <c r="F44" s="72">
        <v>0</v>
      </c>
      <c r="G44" s="72">
        <v>0</v>
      </c>
      <c r="H44" s="72">
        <v>0</v>
      </c>
      <c r="I44" s="72">
        <v>0</v>
      </c>
      <c r="J44" s="72">
        <v>0</v>
      </c>
      <c r="K44" s="72">
        <v>0</v>
      </c>
      <c r="L44" s="72">
        <v>0</v>
      </c>
      <c r="M44" s="72">
        <v>0</v>
      </c>
      <c r="N44" s="72">
        <v>0</v>
      </c>
      <c r="O44" s="72">
        <v>0</v>
      </c>
      <c r="P44" s="72">
        <v>0</v>
      </c>
      <c r="Q44" s="72">
        <v>0</v>
      </c>
      <c r="R44" s="72">
        <v>0</v>
      </c>
      <c r="S44" s="72">
        <v>0</v>
      </c>
      <c r="T44" s="72">
        <v>0</v>
      </c>
      <c r="U44" s="72">
        <v>0</v>
      </c>
      <c r="V44" s="72">
        <v>0</v>
      </c>
      <c r="W44" s="72">
        <v>0</v>
      </c>
      <c r="X44" s="72">
        <v>0</v>
      </c>
      <c r="Y44" s="72">
        <v>0</v>
      </c>
      <c r="Z44" s="72">
        <v>0</v>
      </c>
      <c r="AA44" s="72">
        <v>0</v>
      </c>
      <c r="AB44" s="72">
        <v>0</v>
      </c>
      <c r="AC44" s="72">
        <v>0</v>
      </c>
      <c r="AD44" s="73">
        <v>0</v>
      </c>
    </row>
    <row r="45" spans="1:30" s="31" customFormat="1" x14ac:dyDescent="0.25">
      <c r="A45" s="46">
        <v>94</v>
      </c>
      <c r="B45" s="60" t="s">
        <v>73</v>
      </c>
      <c r="C45" s="68">
        <v>0</v>
      </c>
      <c r="D45" s="69">
        <v>0</v>
      </c>
      <c r="E45" s="69">
        <v>0</v>
      </c>
      <c r="F45" s="69">
        <v>0</v>
      </c>
      <c r="G45" s="69">
        <v>0</v>
      </c>
      <c r="H45" s="69">
        <v>0</v>
      </c>
      <c r="I45" s="69">
        <v>0</v>
      </c>
      <c r="J45" s="69">
        <v>0</v>
      </c>
      <c r="K45" s="69">
        <v>0</v>
      </c>
      <c r="L45" s="69">
        <v>0</v>
      </c>
      <c r="M45" s="69">
        <v>0</v>
      </c>
      <c r="N45" s="69">
        <v>0</v>
      </c>
      <c r="O45" s="69">
        <v>0</v>
      </c>
      <c r="P45" s="69">
        <v>0</v>
      </c>
      <c r="Q45" s="69">
        <v>0</v>
      </c>
      <c r="R45" s="69">
        <v>0</v>
      </c>
      <c r="S45" s="69">
        <v>0</v>
      </c>
      <c r="T45" s="69">
        <v>0</v>
      </c>
      <c r="U45" s="69">
        <v>0</v>
      </c>
      <c r="V45" s="69">
        <v>0</v>
      </c>
      <c r="W45" s="69">
        <v>0</v>
      </c>
      <c r="X45" s="69">
        <v>0</v>
      </c>
      <c r="Y45" s="69">
        <v>0</v>
      </c>
      <c r="Z45" s="69">
        <v>0</v>
      </c>
      <c r="AA45" s="69">
        <v>0</v>
      </c>
      <c r="AB45" s="69">
        <v>0</v>
      </c>
      <c r="AC45" s="69">
        <v>0</v>
      </c>
      <c r="AD45" s="70">
        <v>0</v>
      </c>
    </row>
    <row r="46" spans="1:30" s="31" customFormat="1" x14ac:dyDescent="0.25">
      <c r="A46" s="53">
        <v>95</v>
      </c>
      <c r="B46" s="59" t="s">
        <v>74</v>
      </c>
      <c r="C46" s="71">
        <v>9.6367589999999996</v>
      </c>
      <c r="D46" s="72">
        <v>75.760232999999999</v>
      </c>
      <c r="E46" s="72">
        <v>0</v>
      </c>
      <c r="F46" s="72">
        <v>0</v>
      </c>
      <c r="G46" s="72">
        <v>100</v>
      </c>
      <c r="H46" s="72">
        <v>0</v>
      </c>
      <c r="I46" s="72">
        <v>0</v>
      </c>
      <c r="J46" s="72">
        <v>0</v>
      </c>
      <c r="K46" s="72">
        <v>0</v>
      </c>
      <c r="L46" s="72">
        <v>0</v>
      </c>
      <c r="M46" s="72">
        <v>0</v>
      </c>
      <c r="N46" s="72">
        <v>0</v>
      </c>
      <c r="O46" s="72">
        <v>0</v>
      </c>
      <c r="P46" s="72">
        <v>0</v>
      </c>
      <c r="Q46" s="72">
        <v>0</v>
      </c>
      <c r="R46" s="72">
        <v>0</v>
      </c>
      <c r="S46" s="72">
        <v>0</v>
      </c>
      <c r="T46" s="72">
        <v>0</v>
      </c>
      <c r="U46" s="72">
        <v>0</v>
      </c>
      <c r="V46" s="72">
        <v>0</v>
      </c>
      <c r="W46" s="72">
        <v>0</v>
      </c>
      <c r="X46" s="72">
        <v>0</v>
      </c>
      <c r="Y46" s="72">
        <v>0</v>
      </c>
      <c r="Z46" s="72">
        <v>0</v>
      </c>
      <c r="AA46" s="72">
        <v>0</v>
      </c>
      <c r="AB46" s="72">
        <v>0</v>
      </c>
      <c r="AC46" s="72">
        <v>0</v>
      </c>
      <c r="AD46" s="73">
        <v>0</v>
      </c>
    </row>
    <row r="47" spans="1:30" s="31" customFormat="1" x14ac:dyDescent="0.25">
      <c r="A47" s="46">
        <v>86</v>
      </c>
      <c r="B47" s="60" t="s">
        <v>75</v>
      </c>
      <c r="C47" s="68">
        <v>0</v>
      </c>
      <c r="D47" s="69">
        <v>0</v>
      </c>
      <c r="E47" s="69">
        <v>0</v>
      </c>
      <c r="F47" s="69">
        <v>0</v>
      </c>
      <c r="G47" s="69">
        <v>0</v>
      </c>
      <c r="H47" s="69">
        <v>0</v>
      </c>
      <c r="I47" s="69">
        <v>0</v>
      </c>
      <c r="J47" s="69">
        <v>0</v>
      </c>
      <c r="K47" s="69">
        <v>0</v>
      </c>
      <c r="L47" s="69">
        <v>0</v>
      </c>
      <c r="M47" s="69">
        <v>0</v>
      </c>
      <c r="N47" s="69">
        <v>0</v>
      </c>
      <c r="O47" s="69">
        <v>0</v>
      </c>
      <c r="P47" s="69">
        <v>0</v>
      </c>
      <c r="Q47" s="69">
        <v>0</v>
      </c>
      <c r="R47" s="69">
        <v>0</v>
      </c>
      <c r="S47" s="69">
        <v>0</v>
      </c>
      <c r="T47" s="69">
        <v>0</v>
      </c>
      <c r="U47" s="69">
        <v>0</v>
      </c>
      <c r="V47" s="69">
        <v>0</v>
      </c>
      <c r="W47" s="69">
        <v>0</v>
      </c>
      <c r="X47" s="69">
        <v>0</v>
      </c>
      <c r="Y47" s="69">
        <v>0</v>
      </c>
      <c r="Z47" s="69">
        <v>0</v>
      </c>
      <c r="AA47" s="69">
        <v>0</v>
      </c>
      <c r="AB47" s="69">
        <v>0</v>
      </c>
      <c r="AC47" s="69">
        <v>0</v>
      </c>
      <c r="AD47" s="70">
        <v>0</v>
      </c>
    </row>
    <row r="48" spans="1:30" s="31" customFormat="1" x14ac:dyDescent="0.25">
      <c r="A48" s="56">
        <v>97</v>
      </c>
      <c r="B48" s="61" t="s">
        <v>76</v>
      </c>
      <c r="C48" s="74">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6">
        <v>0</v>
      </c>
    </row>
    <row r="50" spans="1:24" x14ac:dyDescent="0.25">
      <c r="A50" s="105" t="s">
        <v>121</v>
      </c>
    </row>
    <row r="51" spans="1:24" s="153" customFormat="1" ht="22.5" customHeight="1" x14ac:dyDescent="0.25">
      <c r="A51" s="221" t="s">
        <v>202</v>
      </c>
      <c r="B51" s="221"/>
      <c r="C51" s="221"/>
      <c r="D51" s="221"/>
      <c r="E51" s="221"/>
      <c r="F51" s="221"/>
      <c r="G51" s="221"/>
      <c r="H51" s="221"/>
      <c r="I51" s="221"/>
      <c r="J51" s="221"/>
      <c r="K51" s="221"/>
      <c r="L51" s="221"/>
      <c r="M51" s="221"/>
      <c r="N51" s="221"/>
      <c r="O51" s="221"/>
      <c r="P51" s="221"/>
      <c r="Q51" s="221"/>
      <c r="R51" s="221"/>
      <c r="S51" s="221"/>
      <c r="T51" s="221"/>
      <c r="U51" s="221"/>
      <c r="V51" s="221"/>
      <c r="W51" s="221"/>
      <c r="X51" s="221"/>
    </row>
    <row r="52" spans="1:24" x14ac:dyDescent="0.25">
      <c r="A52" s="106" t="s">
        <v>129</v>
      </c>
    </row>
    <row r="53" spans="1:24" x14ac:dyDescent="0.25">
      <c r="A53" s="105" t="s">
        <v>127</v>
      </c>
    </row>
    <row r="54" spans="1:24" x14ac:dyDescent="0.25">
      <c r="A54" s="108" t="s">
        <v>128</v>
      </c>
    </row>
    <row r="55" spans="1:24" x14ac:dyDescent="0.25">
      <c r="A55" s="106" t="s">
        <v>130</v>
      </c>
    </row>
    <row r="56" spans="1:24" x14ac:dyDescent="0.25">
      <c r="A56" s="107" t="s">
        <v>123</v>
      </c>
    </row>
    <row r="57" spans="1:24" x14ac:dyDescent="0.25">
      <c r="A57" s="107"/>
    </row>
    <row r="58" spans="1:24" x14ac:dyDescent="0.25">
      <c r="A58" s="111" t="s">
        <v>126</v>
      </c>
    </row>
  </sheetData>
  <mergeCells count="20">
    <mergeCell ref="A3:AD4"/>
    <mergeCell ref="A8:A10"/>
    <mergeCell ref="C8:D9"/>
    <mergeCell ref="K8:T8"/>
    <mergeCell ref="U8:AD8"/>
    <mergeCell ref="B9:B10"/>
    <mergeCell ref="W9:X9"/>
    <mergeCell ref="Y9:Z9"/>
    <mergeCell ref="E8:F9"/>
    <mergeCell ref="G8:H9"/>
    <mergeCell ref="I8:J9"/>
    <mergeCell ref="AA9:AB9"/>
    <mergeCell ref="AC9:AD9"/>
    <mergeCell ref="K9:L9"/>
    <mergeCell ref="M9:N9"/>
    <mergeCell ref="A51:X51"/>
    <mergeCell ref="O9:P9"/>
    <mergeCell ref="Q9:R9"/>
    <mergeCell ref="S9:T9"/>
    <mergeCell ref="U9:V9"/>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34"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0" t="s">
        <v>0</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row>
    <row r="4" spans="1:30" x14ac:dyDescent="0.25">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row>
    <row r="5" spans="1:30" s="82" customFormat="1" x14ac:dyDescent="0.25">
      <c r="A5" s="77" t="s">
        <v>116</v>
      </c>
      <c r="B5" s="78"/>
      <c r="C5" s="79"/>
      <c r="D5" s="79"/>
      <c r="E5" s="80"/>
      <c r="F5" s="80"/>
      <c r="G5" s="80"/>
      <c r="H5" s="80"/>
      <c r="I5" s="80"/>
      <c r="J5" s="80"/>
      <c r="K5" s="80"/>
      <c r="L5" s="80"/>
      <c r="M5" s="80"/>
      <c r="N5" s="80"/>
      <c r="O5" s="80"/>
      <c r="P5" s="80"/>
      <c r="Q5" s="80"/>
      <c r="R5" s="80"/>
      <c r="S5" s="80"/>
      <c r="T5" s="80"/>
      <c r="U5" s="80"/>
      <c r="V5" s="80"/>
      <c r="W5" s="80"/>
      <c r="X5" s="80"/>
      <c r="Y5" s="80"/>
      <c r="Z5" s="80"/>
      <c r="AA5" s="80"/>
      <c r="AB5" s="80"/>
      <c r="AC5" s="80"/>
      <c r="AD5" s="81"/>
    </row>
    <row r="6" spans="1:30" ht="15.75" x14ac:dyDescent="0.25">
      <c r="A6" s="110" t="s">
        <v>120</v>
      </c>
      <c r="B6" s="43"/>
      <c r="C6" s="8"/>
      <c r="D6" s="8"/>
      <c r="E6" s="9"/>
      <c r="F6" s="9"/>
      <c r="G6" s="9"/>
      <c r="H6" s="9"/>
      <c r="I6" s="9"/>
      <c r="J6" s="9"/>
      <c r="K6" s="9"/>
      <c r="L6" s="9"/>
      <c r="M6" s="9"/>
      <c r="N6" s="9"/>
      <c r="O6" s="9"/>
      <c r="P6" s="9"/>
      <c r="Q6" s="9"/>
      <c r="R6" s="9"/>
      <c r="S6" s="9"/>
      <c r="T6" s="9"/>
      <c r="U6" s="9"/>
      <c r="V6" s="9"/>
      <c r="W6" s="9"/>
      <c r="X6" s="9"/>
      <c r="Y6" s="9"/>
      <c r="Z6" s="9"/>
      <c r="AA6" s="9"/>
      <c r="AB6" s="9"/>
      <c r="AC6" s="9"/>
      <c r="AD6" s="10"/>
    </row>
    <row r="7" spans="1:30" x14ac:dyDescent="0.25">
      <c r="C7" s="64"/>
      <c r="D7" s="64"/>
      <c r="E7" s="66"/>
      <c r="F7" s="66"/>
      <c r="G7" s="66"/>
      <c r="H7" s="66"/>
      <c r="I7" s="66"/>
      <c r="J7" s="66"/>
      <c r="K7" s="11"/>
      <c r="L7" s="11"/>
      <c r="M7" s="11"/>
      <c r="N7" s="11"/>
      <c r="O7" s="11"/>
      <c r="P7" s="11"/>
      <c r="Q7" s="11"/>
      <c r="R7" s="11"/>
      <c r="S7" s="11"/>
      <c r="T7" s="11"/>
      <c r="U7" s="11"/>
      <c r="V7" s="11"/>
      <c r="W7" s="11"/>
      <c r="X7" s="11"/>
      <c r="Y7" s="11"/>
      <c r="Z7" s="11"/>
      <c r="AA7" s="11"/>
      <c r="AB7" s="11"/>
      <c r="AC7" s="11"/>
      <c r="AD7" s="11"/>
    </row>
    <row r="8" spans="1:30" s="31" customFormat="1" ht="15" customHeight="1" x14ac:dyDescent="0.25">
      <c r="A8" s="232" t="s">
        <v>37</v>
      </c>
      <c r="B8" s="86" t="s">
        <v>38</v>
      </c>
      <c r="C8" s="237" t="s">
        <v>101</v>
      </c>
      <c r="D8" s="237"/>
      <c r="E8" s="231" t="s">
        <v>7</v>
      </c>
      <c r="F8" s="231"/>
      <c r="G8" s="231" t="s">
        <v>99</v>
      </c>
      <c r="H8" s="231"/>
      <c r="I8" s="231" t="s">
        <v>8</v>
      </c>
      <c r="J8" s="231"/>
      <c r="K8" s="222" t="s">
        <v>93</v>
      </c>
      <c r="L8" s="222"/>
      <c r="M8" s="222"/>
      <c r="N8" s="222"/>
      <c r="O8" s="222"/>
      <c r="P8" s="222"/>
      <c r="Q8" s="222"/>
      <c r="R8" s="222"/>
      <c r="S8" s="222"/>
      <c r="T8" s="222"/>
      <c r="U8" s="222" t="s">
        <v>94</v>
      </c>
      <c r="V8" s="222"/>
      <c r="W8" s="222"/>
      <c r="X8" s="222"/>
      <c r="Y8" s="222"/>
      <c r="Z8" s="222"/>
      <c r="AA8" s="222"/>
      <c r="AB8" s="222"/>
      <c r="AC8" s="222"/>
      <c r="AD8" s="223"/>
    </row>
    <row r="9" spans="1:30" s="31" customFormat="1" x14ac:dyDescent="0.25">
      <c r="A9" s="233"/>
      <c r="B9" s="235" t="s">
        <v>97</v>
      </c>
      <c r="C9" s="228"/>
      <c r="D9" s="228"/>
      <c r="E9" s="229"/>
      <c r="F9" s="229"/>
      <c r="G9" s="229"/>
      <c r="H9" s="229"/>
      <c r="I9" s="229"/>
      <c r="J9" s="229"/>
      <c r="K9" s="229" t="s">
        <v>9</v>
      </c>
      <c r="L9" s="229"/>
      <c r="M9" s="229" t="s">
        <v>10</v>
      </c>
      <c r="N9" s="229"/>
      <c r="O9" s="229" t="s">
        <v>11</v>
      </c>
      <c r="P9" s="229"/>
      <c r="Q9" s="229" t="s">
        <v>12</v>
      </c>
      <c r="R9" s="229"/>
      <c r="S9" s="229" t="s">
        <v>13</v>
      </c>
      <c r="T9" s="229"/>
      <c r="U9" s="229" t="s">
        <v>14</v>
      </c>
      <c r="V9" s="229"/>
      <c r="W9" s="229" t="s">
        <v>15</v>
      </c>
      <c r="X9" s="229"/>
      <c r="Y9" s="229" t="s">
        <v>16</v>
      </c>
      <c r="Z9" s="229"/>
      <c r="AA9" s="229" t="s">
        <v>17</v>
      </c>
      <c r="AB9" s="229"/>
      <c r="AC9" s="222" t="s">
        <v>18</v>
      </c>
      <c r="AD9" s="223"/>
    </row>
    <row r="10" spans="1:30" s="67" customFormat="1" ht="28.5" x14ac:dyDescent="0.25">
      <c r="A10" s="234"/>
      <c r="B10" s="236"/>
      <c r="C10" s="92" t="s">
        <v>95</v>
      </c>
      <c r="D10" s="39" t="s">
        <v>6</v>
      </c>
      <c r="E10" s="92" t="s">
        <v>96</v>
      </c>
      <c r="F10" s="39" t="s">
        <v>6</v>
      </c>
      <c r="G10" s="92" t="s">
        <v>96</v>
      </c>
      <c r="H10" s="39" t="s">
        <v>6</v>
      </c>
      <c r="I10" s="92" t="s">
        <v>96</v>
      </c>
      <c r="J10" s="39" t="s">
        <v>6</v>
      </c>
      <c r="K10" s="92" t="s">
        <v>96</v>
      </c>
      <c r="L10" s="39" t="s">
        <v>6</v>
      </c>
      <c r="M10" s="92" t="s">
        <v>96</v>
      </c>
      <c r="N10" s="39" t="s">
        <v>6</v>
      </c>
      <c r="O10" s="92" t="s">
        <v>96</v>
      </c>
      <c r="P10" s="39" t="s">
        <v>6</v>
      </c>
      <c r="Q10" s="92" t="s">
        <v>96</v>
      </c>
      <c r="R10" s="39" t="s">
        <v>6</v>
      </c>
      <c r="S10" s="92" t="s">
        <v>96</v>
      </c>
      <c r="T10" s="39" t="s">
        <v>6</v>
      </c>
      <c r="U10" s="92" t="s">
        <v>96</v>
      </c>
      <c r="V10" s="39" t="s">
        <v>6</v>
      </c>
      <c r="W10" s="92" t="s">
        <v>96</v>
      </c>
      <c r="X10" s="39" t="s">
        <v>6</v>
      </c>
      <c r="Y10" s="92" t="s">
        <v>96</v>
      </c>
      <c r="Z10" s="39" t="s">
        <v>6</v>
      </c>
      <c r="AA10" s="92" t="s">
        <v>96</v>
      </c>
      <c r="AB10" s="39" t="s">
        <v>6</v>
      </c>
      <c r="AC10" s="92" t="s">
        <v>96</v>
      </c>
      <c r="AD10" s="62" t="s">
        <v>6</v>
      </c>
    </row>
    <row r="11" spans="1:30" s="99" customFormat="1" x14ac:dyDescent="0.25">
      <c r="A11" s="44"/>
      <c r="B11" s="45" t="s">
        <v>39</v>
      </c>
      <c r="C11" s="96">
        <v>1834.3227039999999</v>
      </c>
      <c r="D11" s="97">
        <v>26.629729999999999</v>
      </c>
      <c r="E11" s="97">
        <v>99.079704000000007</v>
      </c>
      <c r="F11" s="97">
        <v>0.67961499999999997</v>
      </c>
      <c r="G11" s="97">
        <v>0.464478</v>
      </c>
      <c r="H11" s="97">
        <v>101.978432</v>
      </c>
      <c r="I11" s="97">
        <v>0.455818</v>
      </c>
      <c r="J11" s="97">
        <v>99.033886999999993</v>
      </c>
      <c r="K11" s="97">
        <v>0</v>
      </c>
      <c r="L11" s="97">
        <v>0</v>
      </c>
      <c r="M11" s="97">
        <v>0</v>
      </c>
      <c r="N11" s="97">
        <v>0</v>
      </c>
      <c r="O11" s="97">
        <v>0</v>
      </c>
      <c r="P11" s="97">
        <v>0</v>
      </c>
      <c r="Q11" s="97">
        <v>0</v>
      </c>
      <c r="R11" s="97">
        <v>0</v>
      </c>
      <c r="S11" s="97">
        <v>100</v>
      </c>
      <c r="T11" s="97">
        <v>0</v>
      </c>
      <c r="U11" s="97">
        <v>0</v>
      </c>
      <c r="V11" s="97">
        <v>0</v>
      </c>
      <c r="W11" s="97">
        <v>0</v>
      </c>
      <c r="X11" s="97">
        <v>0</v>
      </c>
      <c r="Y11" s="97">
        <v>0</v>
      </c>
      <c r="Z11" s="97">
        <v>0</v>
      </c>
      <c r="AA11" s="97">
        <v>0</v>
      </c>
      <c r="AB11" s="97">
        <v>0</v>
      </c>
      <c r="AC11" s="97">
        <v>0</v>
      </c>
      <c r="AD11" s="98">
        <v>0</v>
      </c>
    </row>
    <row r="12" spans="1:30" s="99" customFormat="1" x14ac:dyDescent="0.25">
      <c r="A12" s="100"/>
      <c r="B12" s="63" t="s">
        <v>40</v>
      </c>
      <c r="C12" s="101">
        <v>1834.3227039999999</v>
      </c>
      <c r="D12" s="102">
        <v>26.629729999999999</v>
      </c>
      <c r="E12" s="102">
        <v>99.079704000000007</v>
      </c>
      <c r="F12" s="102">
        <v>0.67961499999999997</v>
      </c>
      <c r="G12" s="102">
        <v>0.464478</v>
      </c>
      <c r="H12" s="102">
        <v>101.978432</v>
      </c>
      <c r="I12" s="102">
        <v>0.455818</v>
      </c>
      <c r="J12" s="102">
        <v>99.033886999999993</v>
      </c>
      <c r="K12" s="102">
        <v>0</v>
      </c>
      <c r="L12" s="102">
        <v>0</v>
      </c>
      <c r="M12" s="102">
        <v>0</v>
      </c>
      <c r="N12" s="102">
        <v>0</v>
      </c>
      <c r="O12" s="102">
        <v>0</v>
      </c>
      <c r="P12" s="102">
        <v>0</v>
      </c>
      <c r="Q12" s="102">
        <v>0</v>
      </c>
      <c r="R12" s="102">
        <v>0</v>
      </c>
      <c r="S12" s="102">
        <v>100</v>
      </c>
      <c r="T12" s="102">
        <v>0</v>
      </c>
      <c r="U12" s="102">
        <v>0</v>
      </c>
      <c r="V12" s="102">
        <v>0</v>
      </c>
      <c r="W12" s="102">
        <v>0</v>
      </c>
      <c r="X12" s="102">
        <v>0</v>
      </c>
      <c r="Y12" s="102">
        <v>0</v>
      </c>
      <c r="Z12" s="102">
        <v>0</v>
      </c>
      <c r="AA12" s="102">
        <v>0</v>
      </c>
      <c r="AB12" s="102">
        <v>0</v>
      </c>
      <c r="AC12" s="102">
        <v>0</v>
      </c>
      <c r="AD12" s="103">
        <v>0</v>
      </c>
    </row>
    <row r="13" spans="1:30" s="31" customFormat="1" x14ac:dyDescent="0.25">
      <c r="A13" s="46">
        <v>5</v>
      </c>
      <c r="B13" s="47" t="s">
        <v>41</v>
      </c>
      <c r="C13" s="68">
        <v>0</v>
      </c>
      <c r="D13" s="69">
        <v>0</v>
      </c>
      <c r="E13" s="69">
        <v>0</v>
      </c>
      <c r="F13" s="69">
        <v>0</v>
      </c>
      <c r="G13" s="69">
        <v>0</v>
      </c>
      <c r="H13" s="69">
        <v>0</v>
      </c>
      <c r="I13" s="69">
        <v>0</v>
      </c>
      <c r="J13" s="69">
        <v>0</v>
      </c>
      <c r="K13" s="69">
        <v>0</v>
      </c>
      <c r="L13" s="69">
        <v>0</v>
      </c>
      <c r="M13" s="69">
        <v>0</v>
      </c>
      <c r="N13" s="69">
        <v>0</v>
      </c>
      <c r="O13" s="69">
        <v>0</v>
      </c>
      <c r="P13" s="69">
        <v>0</v>
      </c>
      <c r="Q13" s="69">
        <v>0</v>
      </c>
      <c r="R13" s="69">
        <v>0</v>
      </c>
      <c r="S13" s="69">
        <v>0</v>
      </c>
      <c r="T13" s="69">
        <v>0</v>
      </c>
      <c r="U13" s="69">
        <v>0</v>
      </c>
      <c r="V13" s="69">
        <v>0</v>
      </c>
      <c r="W13" s="69">
        <v>0</v>
      </c>
      <c r="X13" s="69">
        <v>0</v>
      </c>
      <c r="Y13" s="69">
        <v>0</v>
      </c>
      <c r="Z13" s="69">
        <v>0</v>
      </c>
      <c r="AA13" s="69">
        <v>0</v>
      </c>
      <c r="AB13" s="69">
        <v>0</v>
      </c>
      <c r="AC13" s="69">
        <v>0</v>
      </c>
      <c r="AD13" s="70">
        <v>0</v>
      </c>
    </row>
    <row r="14" spans="1:30" s="31" customFormat="1" x14ac:dyDescent="0.25">
      <c r="A14" s="48">
        <v>15</v>
      </c>
      <c r="B14" s="49" t="s">
        <v>42</v>
      </c>
      <c r="C14" s="71">
        <v>1834.3227039999999</v>
      </c>
      <c r="D14" s="72">
        <v>26.629729999999999</v>
      </c>
      <c r="E14" s="72">
        <v>99.079704000000007</v>
      </c>
      <c r="F14" s="72">
        <v>0.67961499999999997</v>
      </c>
      <c r="G14" s="72">
        <v>0.464478</v>
      </c>
      <c r="H14" s="72">
        <v>101.978432</v>
      </c>
      <c r="I14" s="72">
        <v>0.455818</v>
      </c>
      <c r="J14" s="72">
        <v>99.033886999999993</v>
      </c>
      <c r="K14" s="72">
        <v>0</v>
      </c>
      <c r="L14" s="72">
        <v>0</v>
      </c>
      <c r="M14" s="72">
        <v>0</v>
      </c>
      <c r="N14" s="72">
        <v>0</v>
      </c>
      <c r="O14" s="72">
        <v>0</v>
      </c>
      <c r="P14" s="72">
        <v>0</v>
      </c>
      <c r="Q14" s="72">
        <v>0</v>
      </c>
      <c r="R14" s="72">
        <v>0</v>
      </c>
      <c r="S14" s="72">
        <v>100</v>
      </c>
      <c r="T14" s="72">
        <v>0</v>
      </c>
      <c r="U14" s="72">
        <v>0</v>
      </c>
      <c r="V14" s="72">
        <v>0</v>
      </c>
      <c r="W14" s="72">
        <v>0</v>
      </c>
      <c r="X14" s="72">
        <v>0</v>
      </c>
      <c r="Y14" s="72">
        <v>0</v>
      </c>
      <c r="Z14" s="72">
        <v>0</v>
      </c>
      <c r="AA14" s="72">
        <v>0</v>
      </c>
      <c r="AB14" s="72">
        <v>0</v>
      </c>
      <c r="AC14" s="72">
        <v>0</v>
      </c>
      <c r="AD14" s="73">
        <v>0</v>
      </c>
    </row>
    <row r="15" spans="1:30" s="31" customFormat="1" x14ac:dyDescent="0.25">
      <c r="A15" s="46">
        <v>17</v>
      </c>
      <c r="B15" s="47" t="s">
        <v>43</v>
      </c>
      <c r="C15" s="68">
        <v>0</v>
      </c>
      <c r="D15" s="69">
        <v>0</v>
      </c>
      <c r="E15" s="69">
        <v>0</v>
      </c>
      <c r="F15" s="69">
        <v>0</v>
      </c>
      <c r="G15" s="69">
        <v>0</v>
      </c>
      <c r="H15" s="69">
        <v>0</v>
      </c>
      <c r="I15" s="69">
        <v>0</v>
      </c>
      <c r="J15" s="69">
        <v>0</v>
      </c>
      <c r="K15" s="69">
        <v>0</v>
      </c>
      <c r="L15" s="69">
        <v>0</v>
      </c>
      <c r="M15" s="69">
        <v>0</v>
      </c>
      <c r="N15" s="69">
        <v>0</v>
      </c>
      <c r="O15" s="69">
        <v>0</v>
      </c>
      <c r="P15" s="69">
        <v>0</v>
      </c>
      <c r="Q15" s="69">
        <v>0</v>
      </c>
      <c r="R15" s="69">
        <v>0</v>
      </c>
      <c r="S15" s="69">
        <v>0</v>
      </c>
      <c r="T15" s="69">
        <v>0</v>
      </c>
      <c r="U15" s="69">
        <v>0</v>
      </c>
      <c r="V15" s="69">
        <v>0</v>
      </c>
      <c r="W15" s="69">
        <v>0</v>
      </c>
      <c r="X15" s="69">
        <v>0</v>
      </c>
      <c r="Y15" s="69">
        <v>0</v>
      </c>
      <c r="Z15" s="69">
        <v>0</v>
      </c>
      <c r="AA15" s="69">
        <v>0</v>
      </c>
      <c r="AB15" s="69">
        <v>0</v>
      </c>
      <c r="AC15" s="69">
        <v>0</v>
      </c>
      <c r="AD15" s="70">
        <v>0</v>
      </c>
    </row>
    <row r="16" spans="1:30" s="31" customFormat="1" x14ac:dyDescent="0.25">
      <c r="A16" s="48">
        <v>25</v>
      </c>
      <c r="B16" s="49" t="s">
        <v>44</v>
      </c>
      <c r="C16" s="71">
        <v>0</v>
      </c>
      <c r="D16" s="72">
        <v>0</v>
      </c>
      <c r="E16" s="72">
        <v>0</v>
      </c>
      <c r="F16" s="72">
        <v>0</v>
      </c>
      <c r="G16" s="72">
        <v>0</v>
      </c>
      <c r="H16" s="72">
        <v>0</v>
      </c>
      <c r="I16" s="72">
        <v>0</v>
      </c>
      <c r="J16" s="72">
        <v>0</v>
      </c>
      <c r="K16" s="72">
        <v>0</v>
      </c>
      <c r="L16" s="72">
        <v>0</v>
      </c>
      <c r="M16" s="72">
        <v>0</v>
      </c>
      <c r="N16" s="72">
        <v>0</v>
      </c>
      <c r="O16" s="72">
        <v>0</v>
      </c>
      <c r="P16" s="72">
        <v>0</v>
      </c>
      <c r="Q16" s="72">
        <v>0</v>
      </c>
      <c r="R16" s="72">
        <v>0</v>
      </c>
      <c r="S16" s="72">
        <v>0</v>
      </c>
      <c r="T16" s="72">
        <v>0</v>
      </c>
      <c r="U16" s="72">
        <v>0</v>
      </c>
      <c r="V16" s="72">
        <v>0</v>
      </c>
      <c r="W16" s="72">
        <v>0</v>
      </c>
      <c r="X16" s="72">
        <v>0</v>
      </c>
      <c r="Y16" s="72">
        <v>0</v>
      </c>
      <c r="Z16" s="72">
        <v>0</v>
      </c>
      <c r="AA16" s="72">
        <v>0</v>
      </c>
      <c r="AB16" s="72">
        <v>0</v>
      </c>
      <c r="AC16" s="72">
        <v>0</v>
      </c>
      <c r="AD16" s="73">
        <v>0</v>
      </c>
    </row>
    <row r="17" spans="1:30" s="31" customFormat="1" x14ac:dyDescent="0.25">
      <c r="A17" s="46">
        <v>41</v>
      </c>
      <c r="B17" s="47" t="s">
        <v>45</v>
      </c>
      <c r="C17" s="68">
        <v>0</v>
      </c>
      <c r="D17" s="69">
        <v>0</v>
      </c>
      <c r="E17" s="69">
        <v>0</v>
      </c>
      <c r="F17" s="69">
        <v>0</v>
      </c>
      <c r="G17" s="69">
        <v>0</v>
      </c>
      <c r="H17" s="69">
        <v>0</v>
      </c>
      <c r="I17" s="69">
        <v>0</v>
      </c>
      <c r="J17" s="69">
        <v>0</v>
      </c>
      <c r="K17" s="69">
        <v>0</v>
      </c>
      <c r="L17" s="69">
        <v>0</v>
      </c>
      <c r="M17" s="69">
        <v>0</v>
      </c>
      <c r="N17" s="69">
        <v>0</v>
      </c>
      <c r="O17" s="69">
        <v>0</v>
      </c>
      <c r="P17" s="69">
        <v>0</v>
      </c>
      <c r="Q17" s="69">
        <v>0</v>
      </c>
      <c r="R17" s="69">
        <v>0</v>
      </c>
      <c r="S17" s="69">
        <v>0</v>
      </c>
      <c r="T17" s="69">
        <v>0</v>
      </c>
      <c r="U17" s="69">
        <v>0</v>
      </c>
      <c r="V17" s="69">
        <v>0</v>
      </c>
      <c r="W17" s="69">
        <v>0</v>
      </c>
      <c r="X17" s="69">
        <v>0</v>
      </c>
      <c r="Y17" s="69">
        <v>0</v>
      </c>
      <c r="Z17" s="69">
        <v>0</v>
      </c>
      <c r="AA17" s="69">
        <v>0</v>
      </c>
      <c r="AB17" s="69">
        <v>0</v>
      </c>
      <c r="AC17" s="69">
        <v>0</v>
      </c>
      <c r="AD17" s="70">
        <v>0</v>
      </c>
    </row>
    <row r="18" spans="1:30" s="31" customFormat="1" x14ac:dyDescent="0.25">
      <c r="A18" s="48">
        <v>54</v>
      </c>
      <c r="B18" s="49" t="s">
        <v>46</v>
      </c>
      <c r="C18" s="71">
        <v>0</v>
      </c>
      <c r="D18" s="72">
        <v>0</v>
      </c>
      <c r="E18" s="72">
        <v>0</v>
      </c>
      <c r="F18" s="72">
        <v>0</v>
      </c>
      <c r="G18" s="72">
        <v>0</v>
      </c>
      <c r="H18" s="72">
        <v>0</v>
      </c>
      <c r="I18" s="72">
        <v>0</v>
      </c>
      <c r="J18" s="72">
        <v>0</v>
      </c>
      <c r="K18" s="72">
        <v>0</v>
      </c>
      <c r="L18" s="72">
        <v>0</v>
      </c>
      <c r="M18" s="72">
        <v>0</v>
      </c>
      <c r="N18" s="72">
        <v>0</v>
      </c>
      <c r="O18" s="72">
        <v>0</v>
      </c>
      <c r="P18" s="72">
        <v>0</v>
      </c>
      <c r="Q18" s="72">
        <v>0</v>
      </c>
      <c r="R18" s="72">
        <v>0</v>
      </c>
      <c r="S18" s="72">
        <v>0</v>
      </c>
      <c r="T18" s="72">
        <v>0</v>
      </c>
      <c r="U18" s="72">
        <v>0</v>
      </c>
      <c r="V18" s="72">
        <v>0</v>
      </c>
      <c r="W18" s="72">
        <v>0</v>
      </c>
      <c r="X18" s="72">
        <v>0</v>
      </c>
      <c r="Y18" s="72">
        <v>0</v>
      </c>
      <c r="Z18" s="72">
        <v>0</v>
      </c>
      <c r="AA18" s="72">
        <v>0</v>
      </c>
      <c r="AB18" s="72">
        <v>0</v>
      </c>
      <c r="AC18" s="72">
        <v>0</v>
      </c>
      <c r="AD18" s="73">
        <v>0</v>
      </c>
    </row>
    <row r="19" spans="1:30" s="31" customFormat="1" x14ac:dyDescent="0.25">
      <c r="A19" s="46">
        <v>63</v>
      </c>
      <c r="B19" s="47" t="s">
        <v>47</v>
      </c>
      <c r="C19" s="68">
        <v>0</v>
      </c>
      <c r="D19" s="69">
        <v>0</v>
      </c>
      <c r="E19" s="69">
        <v>0</v>
      </c>
      <c r="F19" s="69">
        <v>0</v>
      </c>
      <c r="G19" s="69">
        <v>0</v>
      </c>
      <c r="H19" s="69">
        <v>0</v>
      </c>
      <c r="I19" s="69">
        <v>0</v>
      </c>
      <c r="J19" s="69">
        <v>0</v>
      </c>
      <c r="K19" s="69">
        <v>0</v>
      </c>
      <c r="L19" s="69">
        <v>0</v>
      </c>
      <c r="M19" s="69">
        <v>0</v>
      </c>
      <c r="N19" s="69">
        <v>0</v>
      </c>
      <c r="O19" s="69">
        <v>0</v>
      </c>
      <c r="P19" s="69">
        <v>0</v>
      </c>
      <c r="Q19" s="69">
        <v>0</v>
      </c>
      <c r="R19" s="69">
        <v>0</v>
      </c>
      <c r="S19" s="69">
        <v>0</v>
      </c>
      <c r="T19" s="69">
        <v>0</v>
      </c>
      <c r="U19" s="69">
        <v>0</v>
      </c>
      <c r="V19" s="69">
        <v>0</v>
      </c>
      <c r="W19" s="69">
        <v>0</v>
      </c>
      <c r="X19" s="69">
        <v>0</v>
      </c>
      <c r="Y19" s="69">
        <v>0</v>
      </c>
      <c r="Z19" s="69">
        <v>0</v>
      </c>
      <c r="AA19" s="69">
        <v>0</v>
      </c>
      <c r="AB19" s="69">
        <v>0</v>
      </c>
      <c r="AC19" s="69">
        <v>0</v>
      </c>
      <c r="AD19" s="70">
        <v>0</v>
      </c>
    </row>
    <row r="20" spans="1:30" s="31" customFormat="1" x14ac:dyDescent="0.25">
      <c r="A20" s="48">
        <v>66</v>
      </c>
      <c r="B20" s="49" t="s">
        <v>48</v>
      </c>
      <c r="C20" s="71">
        <v>0</v>
      </c>
      <c r="D20" s="72">
        <v>0</v>
      </c>
      <c r="E20" s="72">
        <v>0</v>
      </c>
      <c r="F20" s="72">
        <v>0</v>
      </c>
      <c r="G20" s="72">
        <v>0</v>
      </c>
      <c r="H20" s="72">
        <v>0</v>
      </c>
      <c r="I20" s="72">
        <v>0</v>
      </c>
      <c r="J20" s="72">
        <v>0</v>
      </c>
      <c r="K20" s="72">
        <v>0</v>
      </c>
      <c r="L20" s="72">
        <v>0</v>
      </c>
      <c r="M20" s="72">
        <v>0</v>
      </c>
      <c r="N20" s="72">
        <v>0</v>
      </c>
      <c r="O20" s="72">
        <v>0</v>
      </c>
      <c r="P20" s="72">
        <v>0</v>
      </c>
      <c r="Q20" s="72">
        <v>0</v>
      </c>
      <c r="R20" s="72">
        <v>0</v>
      </c>
      <c r="S20" s="72">
        <v>0</v>
      </c>
      <c r="T20" s="72">
        <v>0</v>
      </c>
      <c r="U20" s="72">
        <v>0</v>
      </c>
      <c r="V20" s="72">
        <v>0</v>
      </c>
      <c r="W20" s="72">
        <v>0</v>
      </c>
      <c r="X20" s="72">
        <v>0</v>
      </c>
      <c r="Y20" s="72">
        <v>0</v>
      </c>
      <c r="Z20" s="72">
        <v>0</v>
      </c>
      <c r="AA20" s="72">
        <v>0</v>
      </c>
      <c r="AB20" s="72">
        <v>0</v>
      </c>
      <c r="AC20" s="72">
        <v>0</v>
      </c>
      <c r="AD20" s="73">
        <v>0</v>
      </c>
    </row>
    <row r="21" spans="1:30" s="31" customFormat="1" x14ac:dyDescent="0.25">
      <c r="A21" s="46">
        <v>68</v>
      </c>
      <c r="B21" s="47" t="s">
        <v>49</v>
      </c>
      <c r="C21" s="68">
        <v>0</v>
      </c>
      <c r="D21" s="69">
        <v>0</v>
      </c>
      <c r="E21" s="69">
        <v>0</v>
      </c>
      <c r="F21" s="69">
        <v>0</v>
      </c>
      <c r="G21" s="69">
        <v>0</v>
      </c>
      <c r="H21" s="69">
        <v>0</v>
      </c>
      <c r="I21" s="69">
        <v>0</v>
      </c>
      <c r="J21" s="69">
        <v>0</v>
      </c>
      <c r="K21" s="69">
        <v>0</v>
      </c>
      <c r="L21" s="69">
        <v>0</v>
      </c>
      <c r="M21" s="69">
        <v>0</v>
      </c>
      <c r="N21" s="69">
        <v>0</v>
      </c>
      <c r="O21" s="69">
        <v>0</v>
      </c>
      <c r="P21" s="69">
        <v>0</v>
      </c>
      <c r="Q21" s="69">
        <v>0</v>
      </c>
      <c r="R21" s="69">
        <v>0</v>
      </c>
      <c r="S21" s="69">
        <v>0</v>
      </c>
      <c r="T21" s="69">
        <v>0</v>
      </c>
      <c r="U21" s="69">
        <v>0</v>
      </c>
      <c r="V21" s="69">
        <v>0</v>
      </c>
      <c r="W21" s="69">
        <v>0</v>
      </c>
      <c r="X21" s="69">
        <v>0</v>
      </c>
      <c r="Y21" s="69">
        <v>0</v>
      </c>
      <c r="Z21" s="69">
        <v>0</v>
      </c>
      <c r="AA21" s="69">
        <v>0</v>
      </c>
      <c r="AB21" s="69">
        <v>0</v>
      </c>
      <c r="AC21" s="69">
        <v>0</v>
      </c>
      <c r="AD21" s="70">
        <v>0</v>
      </c>
    </row>
    <row r="22" spans="1:30" s="31" customFormat="1" x14ac:dyDescent="0.25">
      <c r="A22" s="50">
        <v>73</v>
      </c>
      <c r="B22" s="51" t="s">
        <v>50</v>
      </c>
      <c r="C22" s="74">
        <v>0</v>
      </c>
      <c r="D22" s="75">
        <v>0</v>
      </c>
      <c r="E22" s="75">
        <v>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6">
        <v>0</v>
      </c>
    </row>
    <row r="23" spans="1:30" s="99" customFormat="1" x14ac:dyDescent="0.25">
      <c r="A23" s="104"/>
      <c r="B23" s="65" t="s">
        <v>51</v>
      </c>
      <c r="C23" s="101">
        <v>0</v>
      </c>
      <c r="D23" s="102">
        <v>0</v>
      </c>
      <c r="E23" s="102">
        <v>0</v>
      </c>
      <c r="F23" s="102">
        <v>0</v>
      </c>
      <c r="G23" s="102">
        <v>0</v>
      </c>
      <c r="H23" s="102">
        <v>0</v>
      </c>
      <c r="I23" s="102">
        <v>0</v>
      </c>
      <c r="J23" s="102">
        <v>0</v>
      </c>
      <c r="K23" s="102">
        <v>0</v>
      </c>
      <c r="L23" s="102">
        <v>0</v>
      </c>
      <c r="M23" s="102">
        <v>0</v>
      </c>
      <c r="N23" s="102">
        <v>0</v>
      </c>
      <c r="O23" s="102">
        <v>0</v>
      </c>
      <c r="P23" s="102">
        <v>0</v>
      </c>
      <c r="Q23" s="102">
        <v>0</v>
      </c>
      <c r="R23" s="102">
        <v>0</v>
      </c>
      <c r="S23" s="102">
        <v>0</v>
      </c>
      <c r="T23" s="102">
        <v>0</v>
      </c>
      <c r="U23" s="102">
        <v>0</v>
      </c>
      <c r="V23" s="102">
        <v>0</v>
      </c>
      <c r="W23" s="102">
        <v>0</v>
      </c>
      <c r="X23" s="102">
        <v>0</v>
      </c>
      <c r="Y23" s="102">
        <v>0</v>
      </c>
      <c r="Z23" s="102">
        <v>0</v>
      </c>
      <c r="AA23" s="102">
        <v>0</v>
      </c>
      <c r="AB23" s="102">
        <v>0</v>
      </c>
      <c r="AC23" s="102">
        <v>0</v>
      </c>
      <c r="AD23" s="103">
        <v>0</v>
      </c>
    </row>
    <row r="24" spans="1:30" s="31" customFormat="1" x14ac:dyDescent="0.25">
      <c r="A24" s="46">
        <v>8</v>
      </c>
      <c r="B24" s="52" t="s">
        <v>52</v>
      </c>
      <c r="C24" s="68">
        <v>0</v>
      </c>
      <c r="D24" s="69">
        <v>0</v>
      </c>
      <c r="E24" s="69">
        <v>0</v>
      </c>
      <c r="F24" s="69">
        <v>0</v>
      </c>
      <c r="G24" s="69">
        <v>0</v>
      </c>
      <c r="H24" s="69">
        <v>0</v>
      </c>
      <c r="I24" s="69">
        <v>0</v>
      </c>
      <c r="J24" s="69">
        <v>0</v>
      </c>
      <c r="K24" s="69">
        <v>0</v>
      </c>
      <c r="L24" s="69">
        <v>0</v>
      </c>
      <c r="M24" s="69">
        <v>0</v>
      </c>
      <c r="N24" s="69">
        <v>0</v>
      </c>
      <c r="O24" s="69">
        <v>0</v>
      </c>
      <c r="P24" s="69">
        <v>0</v>
      </c>
      <c r="Q24" s="69">
        <v>0</v>
      </c>
      <c r="R24" s="69">
        <v>0</v>
      </c>
      <c r="S24" s="69">
        <v>0</v>
      </c>
      <c r="T24" s="69">
        <v>0</v>
      </c>
      <c r="U24" s="69">
        <v>0</v>
      </c>
      <c r="V24" s="69">
        <v>0</v>
      </c>
      <c r="W24" s="69">
        <v>0</v>
      </c>
      <c r="X24" s="69">
        <v>0</v>
      </c>
      <c r="Y24" s="69">
        <v>0</v>
      </c>
      <c r="Z24" s="69">
        <v>0</v>
      </c>
      <c r="AA24" s="69">
        <v>0</v>
      </c>
      <c r="AB24" s="69">
        <v>0</v>
      </c>
      <c r="AC24" s="69">
        <v>0</v>
      </c>
      <c r="AD24" s="70">
        <v>0</v>
      </c>
    </row>
    <row r="25" spans="1:30" s="31" customFormat="1" x14ac:dyDescent="0.25">
      <c r="A25" s="53">
        <v>88</v>
      </c>
      <c r="B25" s="54" t="s">
        <v>53</v>
      </c>
      <c r="C25" s="71">
        <v>0</v>
      </c>
      <c r="D25" s="72">
        <v>0</v>
      </c>
      <c r="E25" s="72">
        <v>0</v>
      </c>
      <c r="F25" s="72">
        <v>0</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3">
        <v>0</v>
      </c>
    </row>
    <row r="26" spans="1:30" s="31" customFormat="1" x14ac:dyDescent="0.25">
      <c r="A26" s="55">
        <v>13</v>
      </c>
      <c r="B26" s="52" t="s">
        <v>54</v>
      </c>
      <c r="C26" s="68">
        <v>0</v>
      </c>
      <c r="D26" s="69">
        <v>0</v>
      </c>
      <c r="E26" s="69">
        <v>0</v>
      </c>
      <c r="F26" s="69">
        <v>0</v>
      </c>
      <c r="G26" s="69">
        <v>0</v>
      </c>
      <c r="H26" s="69">
        <v>0</v>
      </c>
      <c r="I26" s="69">
        <v>0</v>
      </c>
      <c r="J26" s="69">
        <v>0</v>
      </c>
      <c r="K26" s="69">
        <v>0</v>
      </c>
      <c r="L26" s="69">
        <v>0</v>
      </c>
      <c r="M26" s="69">
        <v>0</v>
      </c>
      <c r="N26" s="69">
        <v>0</v>
      </c>
      <c r="O26" s="69">
        <v>0</v>
      </c>
      <c r="P26" s="69">
        <v>0</v>
      </c>
      <c r="Q26" s="69">
        <v>0</v>
      </c>
      <c r="R26" s="69">
        <v>0</v>
      </c>
      <c r="S26" s="69">
        <v>0</v>
      </c>
      <c r="T26" s="69">
        <v>0</v>
      </c>
      <c r="U26" s="69">
        <v>0</v>
      </c>
      <c r="V26" s="69">
        <v>0</v>
      </c>
      <c r="W26" s="69">
        <v>0</v>
      </c>
      <c r="X26" s="69">
        <v>0</v>
      </c>
      <c r="Y26" s="69">
        <v>0</v>
      </c>
      <c r="Z26" s="69">
        <v>0</v>
      </c>
      <c r="AA26" s="69">
        <v>0</v>
      </c>
      <c r="AB26" s="69">
        <v>0</v>
      </c>
      <c r="AC26" s="69">
        <v>0</v>
      </c>
      <c r="AD26" s="70">
        <v>0</v>
      </c>
    </row>
    <row r="27" spans="1:30" s="31" customFormat="1" x14ac:dyDescent="0.25">
      <c r="A27" s="53">
        <v>20</v>
      </c>
      <c r="B27" s="54" t="s">
        <v>55</v>
      </c>
      <c r="C27" s="71">
        <v>0</v>
      </c>
      <c r="D27" s="72">
        <v>0</v>
      </c>
      <c r="E27" s="72">
        <v>0</v>
      </c>
      <c r="F27" s="72">
        <v>0</v>
      </c>
      <c r="G27" s="72">
        <v>0</v>
      </c>
      <c r="H27" s="72">
        <v>0</v>
      </c>
      <c r="I27" s="72">
        <v>0</v>
      </c>
      <c r="J27" s="72">
        <v>0</v>
      </c>
      <c r="K27" s="72">
        <v>0</v>
      </c>
      <c r="L27" s="72">
        <v>0</v>
      </c>
      <c r="M27" s="72">
        <v>0</v>
      </c>
      <c r="N27" s="72">
        <v>0</v>
      </c>
      <c r="O27" s="72">
        <v>0</v>
      </c>
      <c r="P27" s="72">
        <v>0</v>
      </c>
      <c r="Q27" s="72">
        <v>0</v>
      </c>
      <c r="R27" s="72">
        <v>0</v>
      </c>
      <c r="S27" s="72">
        <v>0</v>
      </c>
      <c r="T27" s="72">
        <v>0</v>
      </c>
      <c r="U27" s="72">
        <v>0</v>
      </c>
      <c r="V27" s="72">
        <v>0</v>
      </c>
      <c r="W27" s="72">
        <v>0</v>
      </c>
      <c r="X27" s="72">
        <v>0</v>
      </c>
      <c r="Y27" s="72">
        <v>0</v>
      </c>
      <c r="Z27" s="72">
        <v>0</v>
      </c>
      <c r="AA27" s="72">
        <v>0</v>
      </c>
      <c r="AB27" s="72">
        <v>0</v>
      </c>
      <c r="AC27" s="72">
        <v>0</v>
      </c>
      <c r="AD27" s="73">
        <v>0</v>
      </c>
    </row>
    <row r="28" spans="1:30" s="31" customFormat="1" x14ac:dyDescent="0.25">
      <c r="A28" s="46">
        <v>23</v>
      </c>
      <c r="B28" s="52" t="s">
        <v>56</v>
      </c>
      <c r="C28" s="68">
        <v>0</v>
      </c>
      <c r="D28" s="69">
        <v>0</v>
      </c>
      <c r="E28" s="69">
        <v>0</v>
      </c>
      <c r="F28" s="69">
        <v>0</v>
      </c>
      <c r="G28" s="69">
        <v>0</v>
      </c>
      <c r="H28" s="69">
        <v>0</v>
      </c>
      <c r="I28" s="69">
        <v>0</v>
      </c>
      <c r="J28" s="69">
        <v>0</v>
      </c>
      <c r="K28" s="69">
        <v>0</v>
      </c>
      <c r="L28" s="69">
        <v>0</v>
      </c>
      <c r="M28" s="69">
        <v>0</v>
      </c>
      <c r="N28" s="69">
        <v>0</v>
      </c>
      <c r="O28" s="69">
        <v>0</v>
      </c>
      <c r="P28" s="69">
        <v>0</v>
      </c>
      <c r="Q28" s="69">
        <v>0</v>
      </c>
      <c r="R28" s="69">
        <v>0</v>
      </c>
      <c r="S28" s="69">
        <v>0</v>
      </c>
      <c r="T28" s="69">
        <v>0</v>
      </c>
      <c r="U28" s="69">
        <v>0</v>
      </c>
      <c r="V28" s="69">
        <v>0</v>
      </c>
      <c r="W28" s="69">
        <v>0</v>
      </c>
      <c r="X28" s="69">
        <v>0</v>
      </c>
      <c r="Y28" s="69">
        <v>0</v>
      </c>
      <c r="Z28" s="69">
        <v>0</v>
      </c>
      <c r="AA28" s="69">
        <v>0</v>
      </c>
      <c r="AB28" s="69">
        <v>0</v>
      </c>
      <c r="AC28" s="69">
        <v>0</v>
      </c>
      <c r="AD28" s="70">
        <v>0</v>
      </c>
    </row>
    <row r="29" spans="1:30" s="31" customFormat="1" x14ac:dyDescent="0.25">
      <c r="A29" s="53">
        <v>44</v>
      </c>
      <c r="B29" s="54" t="s">
        <v>57</v>
      </c>
      <c r="C29" s="71">
        <v>0</v>
      </c>
      <c r="D29" s="72">
        <v>0</v>
      </c>
      <c r="E29" s="72">
        <v>0</v>
      </c>
      <c r="F29" s="72">
        <v>0</v>
      </c>
      <c r="G29" s="72">
        <v>0</v>
      </c>
      <c r="H29" s="72">
        <v>0</v>
      </c>
      <c r="I29" s="72">
        <v>0</v>
      </c>
      <c r="J29" s="72">
        <v>0</v>
      </c>
      <c r="K29" s="72">
        <v>0</v>
      </c>
      <c r="L29" s="72">
        <v>0</v>
      </c>
      <c r="M29" s="72">
        <v>0</v>
      </c>
      <c r="N29" s="72">
        <v>0</v>
      </c>
      <c r="O29" s="72">
        <v>0</v>
      </c>
      <c r="P29" s="72">
        <v>0</v>
      </c>
      <c r="Q29" s="72">
        <v>0</v>
      </c>
      <c r="R29" s="72">
        <v>0</v>
      </c>
      <c r="S29" s="72">
        <v>0</v>
      </c>
      <c r="T29" s="72">
        <v>0</v>
      </c>
      <c r="U29" s="72">
        <v>0</v>
      </c>
      <c r="V29" s="72">
        <v>0</v>
      </c>
      <c r="W29" s="72">
        <v>0</v>
      </c>
      <c r="X29" s="72">
        <v>0</v>
      </c>
      <c r="Y29" s="72">
        <v>0</v>
      </c>
      <c r="Z29" s="72">
        <v>0</v>
      </c>
      <c r="AA29" s="72">
        <v>0</v>
      </c>
      <c r="AB29" s="72">
        <v>0</v>
      </c>
      <c r="AC29" s="72">
        <v>0</v>
      </c>
      <c r="AD29" s="73">
        <v>0</v>
      </c>
    </row>
    <row r="30" spans="1:30" s="31" customFormat="1" x14ac:dyDescent="0.25">
      <c r="A30" s="46">
        <v>47</v>
      </c>
      <c r="B30" s="52" t="s">
        <v>58</v>
      </c>
      <c r="C30" s="68">
        <v>0</v>
      </c>
      <c r="D30" s="69">
        <v>0</v>
      </c>
      <c r="E30" s="69">
        <v>0</v>
      </c>
      <c r="F30" s="69">
        <v>0</v>
      </c>
      <c r="G30" s="69">
        <v>0</v>
      </c>
      <c r="H30" s="69">
        <v>0</v>
      </c>
      <c r="I30" s="69">
        <v>0</v>
      </c>
      <c r="J30" s="69">
        <v>0</v>
      </c>
      <c r="K30" s="69">
        <v>0</v>
      </c>
      <c r="L30" s="69">
        <v>0</v>
      </c>
      <c r="M30" s="69">
        <v>0</v>
      </c>
      <c r="N30" s="69">
        <v>0</v>
      </c>
      <c r="O30" s="69">
        <v>0</v>
      </c>
      <c r="P30" s="69">
        <v>0</v>
      </c>
      <c r="Q30" s="69">
        <v>0</v>
      </c>
      <c r="R30" s="69">
        <v>0</v>
      </c>
      <c r="S30" s="69">
        <v>0</v>
      </c>
      <c r="T30" s="69">
        <v>0</v>
      </c>
      <c r="U30" s="69">
        <v>0</v>
      </c>
      <c r="V30" s="69">
        <v>0</v>
      </c>
      <c r="W30" s="69">
        <v>0</v>
      </c>
      <c r="X30" s="69">
        <v>0</v>
      </c>
      <c r="Y30" s="69">
        <v>0</v>
      </c>
      <c r="Z30" s="69">
        <v>0</v>
      </c>
      <c r="AA30" s="69">
        <v>0</v>
      </c>
      <c r="AB30" s="69">
        <v>0</v>
      </c>
      <c r="AC30" s="69">
        <v>0</v>
      </c>
      <c r="AD30" s="70">
        <v>0</v>
      </c>
    </row>
    <row r="31" spans="1:30" s="31" customFormat="1" x14ac:dyDescent="0.25">
      <c r="A31" s="56">
        <v>70</v>
      </c>
      <c r="B31" s="57" t="s">
        <v>59</v>
      </c>
      <c r="C31" s="74">
        <v>0</v>
      </c>
      <c r="D31" s="75">
        <v>0</v>
      </c>
      <c r="E31" s="75">
        <v>0</v>
      </c>
      <c r="F31" s="75">
        <v>0</v>
      </c>
      <c r="G31" s="75">
        <v>0</v>
      </c>
      <c r="H31" s="75">
        <v>0</v>
      </c>
      <c r="I31" s="75">
        <v>0</v>
      </c>
      <c r="J31" s="75">
        <v>0</v>
      </c>
      <c r="K31" s="75">
        <v>0</v>
      </c>
      <c r="L31" s="75">
        <v>0</v>
      </c>
      <c r="M31" s="75">
        <v>0</v>
      </c>
      <c r="N31" s="75">
        <v>0</v>
      </c>
      <c r="O31" s="75">
        <v>0</v>
      </c>
      <c r="P31" s="75">
        <v>0</v>
      </c>
      <c r="Q31" s="75">
        <v>0</v>
      </c>
      <c r="R31" s="75">
        <v>0</v>
      </c>
      <c r="S31" s="75">
        <v>0</v>
      </c>
      <c r="T31" s="75">
        <v>0</v>
      </c>
      <c r="U31" s="75">
        <v>0</v>
      </c>
      <c r="V31" s="75">
        <v>0</v>
      </c>
      <c r="W31" s="75">
        <v>0</v>
      </c>
      <c r="X31" s="75">
        <v>0</v>
      </c>
      <c r="Y31" s="75">
        <v>0</v>
      </c>
      <c r="Z31" s="75">
        <v>0</v>
      </c>
      <c r="AA31" s="75">
        <v>0</v>
      </c>
      <c r="AB31" s="75">
        <v>0</v>
      </c>
      <c r="AC31" s="75">
        <v>0</v>
      </c>
      <c r="AD31" s="76">
        <v>0</v>
      </c>
    </row>
    <row r="32" spans="1:30" s="99" customFormat="1" x14ac:dyDescent="0.25">
      <c r="A32" s="100"/>
      <c r="B32" s="63" t="s">
        <v>60</v>
      </c>
      <c r="C32" s="101">
        <v>0</v>
      </c>
      <c r="D32" s="102">
        <v>0</v>
      </c>
      <c r="E32" s="102">
        <v>0</v>
      </c>
      <c r="F32" s="102">
        <v>0</v>
      </c>
      <c r="G32" s="102">
        <v>0</v>
      </c>
      <c r="H32" s="102">
        <v>0</v>
      </c>
      <c r="I32" s="102">
        <v>0</v>
      </c>
      <c r="J32" s="102">
        <v>0</v>
      </c>
      <c r="K32" s="102">
        <v>0</v>
      </c>
      <c r="L32" s="102">
        <v>0</v>
      </c>
      <c r="M32" s="102">
        <v>0</v>
      </c>
      <c r="N32" s="102">
        <v>0</v>
      </c>
      <c r="O32" s="102">
        <v>0</v>
      </c>
      <c r="P32" s="102">
        <v>0</v>
      </c>
      <c r="Q32" s="102">
        <v>0</v>
      </c>
      <c r="R32" s="102">
        <v>0</v>
      </c>
      <c r="S32" s="102">
        <v>0</v>
      </c>
      <c r="T32" s="102">
        <v>0</v>
      </c>
      <c r="U32" s="102">
        <v>0</v>
      </c>
      <c r="V32" s="102">
        <v>0</v>
      </c>
      <c r="W32" s="102">
        <v>0</v>
      </c>
      <c r="X32" s="102">
        <v>0</v>
      </c>
      <c r="Y32" s="102">
        <v>0</v>
      </c>
      <c r="Z32" s="102">
        <v>0</v>
      </c>
      <c r="AA32" s="102">
        <v>0</v>
      </c>
      <c r="AB32" s="102">
        <v>0</v>
      </c>
      <c r="AC32" s="102">
        <v>0</v>
      </c>
      <c r="AD32" s="103">
        <v>0</v>
      </c>
    </row>
    <row r="33" spans="1:30" s="31" customFormat="1" x14ac:dyDescent="0.25">
      <c r="A33" s="46">
        <v>19</v>
      </c>
      <c r="B33" s="52" t="s">
        <v>61</v>
      </c>
      <c r="C33" s="68">
        <v>0</v>
      </c>
      <c r="D33" s="69">
        <v>0</v>
      </c>
      <c r="E33" s="69">
        <v>0</v>
      </c>
      <c r="F33" s="69">
        <v>0</v>
      </c>
      <c r="G33" s="69">
        <v>0</v>
      </c>
      <c r="H33" s="69">
        <v>0</v>
      </c>
      <c r="I33" s="69">
        <v>0</v>
      </c>
      <c r="J33" s="69">
        <v>0</v>
      </c>
      <c r="K33" s="69">
        <v>0</v>
      </c>
      <c r="L33" s="69">
        <v>0</v>
      </c>
      <c r="M33" s="69">
        <v>0</v>
      </c>
      <c r="N33" s="69">
        <v>0</v>
      </c>
      <c r="O33" s="69">
        <v>0</v>
      </c>
      <c r="P33" s="69">
        <v>0</v>
      </c>
      <c r="Q33" s="69">
        <v>0</v>
      </c>
      <c r="R33" s="69">
        <v>0</v>
      </c>
      <c r="S33" s="69">
        <v>0</v>
      </c>
      <c r="T33" s="69">
        <v>0</v>
      </c>
      <c r="U33" s="69">
        <v>0</v>
      </c>
      <c r="V33" s="69">
        <v>0</v>
      </c>
      <c r="W33" s="69">
        <v>0</v>
      </c>
      <c r="X33" s="69">
        <v>0</v>
      </c>
      <c r="Y33" s="69">
        <v>0</v>
      </c>
      <c r="Z33" s="69">
        <v>0</v>
      </c>
      <c r="AA33" s="69">
        <v>0</v>
      </c>
      <c r="AB33" s="69">
        <v>0</v>
      </c>
      <c r="AC33" s="69">
        <v>0</v>
      </c>
      <c r="AD33" s="70">
        <v>0</v>
      </c>
    </row>
    <row r="34" spans="1:30" s="31" customFormat="1" x14ac:dyDescent="0.25">
      <c r="A34" s="53">
        <v>27</v>
      </c>
      <c r="B34" s="54" t="s">
        <v>62</v>
      </c>
      <c r="C34" s="71">
        <v>0</v>
      </c>
      <c r="D34" s="72">
        <v>0</v>
      </c>
      <c r="E34" s="72">
        <v>0</v>
      </c>
      <c r="F34" s="72">
        <v>0</v>
      </c>
      <c r="G34" s="72">
        <v>0</v>
      </c>
      <c r="H34" s="72">
        <v>0</v>
      </c>
      <c r="I34" s="72">
        <v>0</v>
      </c>
      <c r="J34" s="72">
        <v>0</v>
      </c>
      <c r="K34" s="72">
        <v>0</v>
      </c>
      <c r="L34" s="72">
        <v>0</v>
      </c>
      <c r="M34" s="72">
        <v>0</v>
      </c>
      <c r="N34" s="72">
        <v>0</v>
      </c>
      <c r="O34" s="72">
        <v>0</v>
      </c>
      <c r="P34" s="72">
        <v>0</v>
      </c>
      <c r="Q34" s="72">
        <v>0</v>
      </c>
      <c r="R34" s="72">
        <v>0</v>
      </c>
      <c r="S34" s="72">
        <v>0</v>
      </c>
      <c r="T34" s="72">
        <v>0</v>
      </c>
      <c r="U34" s="72">
        <v>0</v>
      </c>
      <c r="V34" s="72">
        <v>0</v>
      </c>
      <c r="W34" s="72">
        <v>0</v>
      </c>
      <c r="X34" s="72">
        <v>0</v>
      </c>
      <c r="Y34" s="72">
        <v>0</v>
      </c>
      <c r="Z34" s="72">
        <v>0</v>
      </c>
      <c r="AA34" s="72">
        <v>0</v>
      </c>
      <c r="AB34" s="72">
        <v>0</v>
      </c>
      <c r="AC34" s="72">
        <v>0</v>
      </c>
      <c r="AD34" s="73">
        <v>0</v>
      </c>
    </row>
    <row r="35" spans="1:30" s="31" customFormat="1" x14ac:dyDescent="0.25">
      <c r="A35" s="46">
        <v>52</v>
      </c>
      <c r="B35" s="52" t="s">
        <v>63</v>
      </c>
      <c r="C35" s="68">
        <v>0</v>
      </c>
      <c r="D35" s="69">
        <v>0</v>
      </c>
      <c r="E35" s="69">
        <v>0</v>
      </c>
      <c r="F35" s="69">
        <v>0</v>
      </c>
      <c r="G35" s="69">
        <v>0</v>
      </c>
      <c r="H35" s="69">
        <v>0</v>
      </c>
      <c r="I35" s="69">
        <v>0</v>
      </c>
      <c r="J35" s="69">
        <v>0</v>
      </c>
      <c r="K35" s="69">
        <v>0</v>
      </c>
      <c r="L35" s="69">
        <v>0</v>
      </c>
      <c r="M35" s="69">
        <v>0</v>
      </c>
      <c r="N35" s="69">
        <v>0</v>
      </c>
      <c r="O35" s="69">
        <v>0</v>
      </c>
      <c r="P35" s="69">
        <v>0</v>
      </c>
      <c r="Q35" s="69">
        <v>0</v>
      </c>
      <c r="R35" s="69">
        <v>0</v>
      </c>
      <c r="S35" s="69">
        <v>0</v>
      </c>
      <c r="T35" s="69">
        <v>0</v>
      </c>
      <c r="U35" s="69">
        <v>0</v>
      </c>
      <c r="V35" s="69">
        <v>0</v>
      </c>
      <c r="W35" s="69">
        <v>0</v>
      </c>
      <c r="X35" s="69">
        <v>0</v>
      </c>
      <c r="Y35" s="69">
        <v>0</v>
      </c>
      <c r="Z35" s="69">
        <v>0</v>
      </c>
      <c r="AA35" s="69">
        <v>0</v>
      </c>
      <c r="AB35" s="69">
        <v>0</v>
      </c>
      <c r="AC35" s="69">
        <v>0</v>
      </c>
      <c r="AD35" s="70">
        <v>0</v>
      </c>
    </row>
    <row r="36" spans="1:30" s="31" customFormat="1" x14ac:dyDescent="0.25">
      <c r="A36" s="56">
        <v>76</v>
      </c>
      <c r="B36" s="57" t="s">
        <v>64</v>
      </c>
      <c r="C36" s="74">
        <v>0</v>
      </c>
      <c r="D36" s="75">
        <v>0</v>
      </c>
      <c r="E36" s="75">
        <v>0</v>
      </c>
      <c r="F36" s="75">
        <v>0</v>
      </c>
      <c r="G36" s="75">
        <v>0</v>
      </c>
      <c r="H36" s="75">
        <v>0</v>
      </c>
      <c r="I36" s="75">
        <v>0</v>
      </c>
      <c r="J36" s="75">
        <v>0</v>
      </c>
      <c r="K36" s="75">
        <v>0</v>
      </c>
      <c r="L36" s="75">
        <v>0</v>
      </c>
      <c r="M36" s="75">
        <v>0</v>
      </c>
      <c r="N36" s="75">
        <v>0</v>
      </c>
      <c r="O36" s="75">
        <v>0</v>
      </c>
      <c r="P36" s="75">
        <v>0</v>
      </c>
      <c r="Q36" s="75">
        <v>0</v>
      </c>
      <c r="R36" s="75">
        <v>0</v>
      </c>
      <c r="S36" s="75">
        <v>0</v>
      </c>
      <c r="T36" s="75">
        <v>0</v>
      </c>
      <c r="U36" s="75">
        <v>0</v>
      </c>
      <c r="V36" s="75">
        <v>0</v>
      </c>
      <c r="W36" s="75">
        <v>0</v>
      </c>
      <c r="X36" s="75">
        <v>0</v>
      </c>
      <c r="Y36" s="75">
        <v>0</v>
      </c>
      <c r="Z36" s="75">
        <v>0</v>
      </c>
      <c r="AA36" s="75">
        <v>0</v>
      </c>
      <c r="AB36" s="75">
        <v>0</v>
      </c>
      <c r="AC36" s="75">
        <v>0</v>
      </c>
      <c r="AD36" s="76">
        <v>0</v>
      </c>
    </row>
    <row r="37" spans="1:30" s="99" customFormat="1" x14ac:dyDescent="0.25">
      <c r="A37" s="100"/>
      <c r="B37" s="58" t="s">
        <v>65</v>
      </c>
      <c r="C37" s="101">
        <v>0</v>
      </c>
      <c r="D37" s="102">
        <v>0</v>
      </c>
      <c r="E37" s="102">
        <v>0</v>
      </c>
      <c r="F37" s="102">
        <v>0</v>
      </c>
      <c r="G37" s="102">
        <v>0</v>
      </c>
      <c r="H37" s="102">
        <v>0</v>
      </c>
      <c r="I37" s="102">
        <v>0</v>
      </c>
      <c r="J37" s="102">
        <v>0</v>
      </c>
      <c r="K37" s="102">
        <v>0</v>
      </c>
      <c r="L37" s="102">
        <v>0</v>
      </c>
      <c r="M37" s="102">
        <v>0</v>
      </c>
      <c r="N37" s="102">
        <v>0</v>
      </c>
      <c r="O37" s="102">
        <v>0</v>
      </c>
      <c r="P37" s="102">
        <v>0</v>
      </c>
      <c r="Q37" s="102">
        <v>0</v>
      </c>
      <c r="R37" s="102">
        <v>0</v>
      </c>
      <c r="S37" s="102">
        <v>0</v>
      </c>
      <c r="T37" s="102">
        <v>0</v>
      </c>
      <c r="U37" s="102">
        <v>0</v>
      </c>
      <c r="V37" s="102">
        <v>0</v>
      </c>
      <c r="W37" s="102">
        <v>0</v>
      </c>
      <c r="X37" s="102">
        <v>0</v>
      </c>
      <c r="Y37" s="102">
        <v>0</v>
      </c>
      <c r="Z37" s="102">
        <v>0</v>
      </c>
      <c r="AA37" s="102">
        <v>0</v>
      </c>
      <c r="AB37" s="102">
        <v>0</v>
      </c>
      <c r="AC37" s="102">
        <v>0</v>
      </c>
      <c r="AD37" s="103">
        <v>0</v>
      </c>
    </row>
    <row r="38" spans="1:30" s="31" customFormat="1" x14ac:dyDescent="0.25">
      <c r="A38" s="46">
        <v>81</v>
      </c>
      <c r="B38" s="52" t="s">
        <v>66</v>
      </c>
      <c r="C38" s="68">
        <v>0</v>
      </c>
      <c r="D38" s="69">
        <v>0</v>
      </c>
      <c r="E38" s="69">
        <v>0</v>
      </c>
      <c r="F38" s="69">
        <v>0</v>
      </c>
      <c r="G38" s="69">
        <v>0</v>
      </c>
      <c r="H38" s="69">
        <v>0</v>
      </c>
      <c r="I38" s="69">
        <v>0</v>
      </c>
      <c r="J38" s="69">
        <v>0</v>
      </c>
      <c r="K38" s="69">
        <v>0</v>
      </c>
      <c r="L38" s="69">
        <v>0</v>
      </c>
      <c r="M38" s="69">
        <v>0</v>
      </c>
      <c r="N38" s="69">
        <v>0</v>
      </c>
      <c r="O38" s="69">
        <v>0</v>
      </c>
      <c r="P38" s="69">
        <v>0</v>
      </c>
      <c r="Q38" s="69">
        <v>0</v>
      </c>
      <c r="R38" s="69">
        <v>0</v>
      </c>
      <c r="S38" s="69">
        <v>0</v>
      </c>
      <c r="T38" s="69">
        <v>0</v>
      </c>
      <c r="U38" s="69">
        <v>0</v>
      </c>
      <c r="V38" s="69">
        <v>0</v>
      </c>
      <c r="W38" s="69">
        <v>0</v>
      </c>
      <c r="X38" s="69">
        <v>0</v>
      </c>
      <c r="Y38" s="69">
        <v>0</v>
      </c>
      <c r="Z38" s="69">
        <v>0</v>
      </c>
      <c r="AA38" s="69">
        <v>0</v>
      </c>
      <c r="AB38" s="69">
        <v>0</v>
      </c>
      <c r="AC38" s="69">
        <v>0</v>
      </c>
      <c r="AD38" s="70">
        <v>0</v>
      </c>
    </row>
    <row r="39" spans="1:30" s="31" customFormat="1" x14ac:dyDescent="0.25">
      <c r="A39" s="53">
        <v>85</v>
      </c>
      <c r="B39" s="54" t="s">
        <v>67</v>
      </c>
      <c r="C39" s="71">
        <v>0</v>
      </c>
      <c r="D39" s="72">
        <v>0</v>
      </c>
      <c r="E39" s="72">
        <v>0</v>
      </c>
      <c r="F39" s="72">
        <v>0</v>
      </c>
      <c r="G39" s="72">
        <v>0</v>
      </c>
      <c r="H39" s="72">
        <v>0</v>
      </c>
      <c r="I39" s="72">
        <v>0</v>
      </c>
      <c r="J39" s="72">
        <v>0</v>
      </c>
      <c r="K39" s="72">
        <v>0</v>
      </c>
      <c r="L39" s="72">
        <v>0</v>
      </c>
      <c r="M39" s="72">
        <v>0</v>
      </c>
      <c r="N39" s="72">
        <v>0</v>
      </c>
      <c r="O39" s="72">
        <v>0</v>
      </c>
      <c r="P39" s="72">
        <v>0</v>
      </c>
      <c r="Q39" s="72">
        <v>0</v>
      </c>
      <c r="R39" s="72">
        <v>0</v>
      </c>
      <c r="S39" s="72">
        <v>0</v>
      </c>
      <c r="T39" s="72">
        <v>0</v>
      </c>
      <c r="U39" s="72">
        <v>0</v>
      </c>
      <c r="V39" s="72">
        <v>0</v>
      </c>
      <c r="W39" s="72">
        <v>0</v>
      </c>
      <c r="X39" s="72">
        <v>0</v>
      </c>
      <c r="Y39" s="72">
        <v>0</v>
      </c>
      <c r="Z39" s="72">
        <v>0</v>
      </c>
      <c r="AA39" s="72">
        <v>0</v>
      </c>
      <c r="AB39" s="72">
        <v>0</v>
      </c>
      <c r="AC39" s="72">
        <v>0</v>
      </c>
      <c r="AD39" s="73">
        <v>0</v>
      </c>
    </row>
    <row r="40" spans="1:30" s="31" customFormat="1" x14ac:dyDescent="0.25">
      <c r="A40" s="46">
        <v>50</v>
      </c>
      <c r="B40" s="52" t="s">
        <v>68</v>
      </c>
      <c r="C40" s="68">
        <v>0</v>
      </c>
      <c r="D40" s="69">
        <v>0</v>
      </c>
      <c r="E40" s="69">
        <v>0</v>
      </c>
      <c r="F40" s="69">
        <v>0</v>
      </c>
      <c r="G40" s="69">
        <v>0</v>
      </c>
      <c r="H40" s="69">
        <v>0</v>
      </c>
      <c r="I40" s="69">
        <v>0</v>
      </c>
      <c r="J40" s="69">
        <v>0</v>
      </c>
      <c r="K40" s="69">
        <v>0</v>
      </c>
      <c r="L40" s="69">
        <v>0</v>
      </c>
      <c r="M40" s="69">
        <v>0</v>
      </c>
      <c r="N40" s="69">
        <v>0</v>
      </c>
      <c r="O40" s="69">
        <v>0</v>
      </c>
      <c r="P40" s="69">
        <v>0</v>
      </c>
      <c r="Q40" s="69">
        <v>0</v>
      </c>
      <c r="R40" s="69">
        <v>0</v>
      </c>
      <c r="S40" s="69">
        <v>0</v>
      </c>
      <c r="T40" s="69">
        <v>0</v>
      </c>
      <c r="U40" s="69">
        <v>0</v>
      </c>
      <c r="V40" s="69">
        <v>0</v>
      </c>
      <c r="W40" s="69">
        <v>0</v>
      </c>
      <c r="X40" s="69">
        <v>0</v>
      </c>
      <c r="Y40" s="69">
        <v>0</v>
      </c>
      <c r="Z40" s="69">
        <v>0</v>
      </c>
      <c r="AA40" s="69">
        <v>0</v>
      </c>
      <c r="AB40" s="69">
        <v>0</v>
      </c>
      <c r="AC40" s="69">
        <v>0</v>
      </c>
      <c r="AD40" s="70">
        <v>0</v>
      </c>
    </row>
    <row r="41" spans="1:30" s="31" customFormat="1" x14ac:dyDescent="0.25">
      <c r="A41" s="56">
        <v>99</v>
      </c>
      <c r="B41" s="57" t="s">
        <v>69</v>
      </c>
      <c r="C41" s="74">
        <v>0</v>
      </c>
      <c r="D41" s="75">
        <v>0</v>
      </c>
      <c r="E41" s="75">
        <v>0</v>
      </c>
      <c r="F41" s="75">
        <v>0</v>
      </c>
      <c r="G41" s="75">
        <v>0</v>
      </c>
      <c r="H41" s="75">
        <v>0</v>
      </c>
      <c r="I41" s="75">
        <v>0</v>
      </c>
      <c r="J41" s="75">
        <v>0</v>
      </c>
      <c r="K41" s="75">
        <v>0</v>
      </c>
      <c r="L41" s="75">
        <v>0</v>
      </c>
      <c r="M41" s="75">
        <v>0</v>
      </c>
      <c r="N41" s="75">
        <v>0</v>
      </c>
      <c r="O41" s="75">
        <v>0</v>
      </c>
      <c r="P41" s="75">
        <v>0</v>
      </c>
      <c r="Q41" s="75">
        <v>0</v>
      </c>
      <c r="R41" s="75">
        <v>0</v>
      </c>
      <c r="S41" s="75">
        <v>0</v>
      </c>
      <c r="T41" s="75">
        <v>0</v>
      </c>
      <c r="U41" s="75">
        <v>0</v>
      </c>
      <c r="V41" s="75">
        <v>0</v>
      </c>
      <c r="W41" s="75">
        <v>0</v>
      </c>
      <c r="X41" s="75">
        <v>0</v>
      </c>
      <c r="Y41" s="75">
        <v>0</v>
      </c>
      <c r="Z41" s="75">
        <v>0</v>
      </c>
      <c r="AA41" s="75">
        <v>0</v>
      </c>
      <c r="AB41" s="75">
        <v>0</v>
      </c>
      <c r="AC41" s="75">
        <v>0</v>
      </c>
      <c r="AD41" s="76">
        <v>0</v>
      </c>
    </row>
    <row r="42" spans="1:30" s="99" customFormat="1" x14ac:dyDescent="0.25">
      <c r="A42" s="100"/>
      <c r="B42" s="58" t="s">
        <v>70</v>
      </c>
      <c r="C42" s="101">
        <v>0</v>
      </c>
      <c r="D42" s="102">
        <v>0</v>
      </c>
      <c r="E42" s="102">
        <v>0</v>
      </c>
      <c r="F42" s="102">
        <v>0</v>
      </c>
      <c r="G42" s="102">
        <v>0</v>
      </c>
      <c r="H42" s="102">
        <v>0</v>
      </c>
      <c r="I42" s="102">
        <v>0</v>
      </c>
      <c r="J42" s="102">
        <v>0</v>
      </c>
      <c r="K42" s="102">
        <v>0</v>
      </c>
      <c r="L42" s="102">
        <v>0</v>
      </c>
      <c r="M42" s="102">
        <v>0</v>
      </c>
      <c r="N42" s="102">
        <v>0</v>
      </c>
      <c r="O42" s="102">
        <v>0</v>
      </c>
      <c r="P42" s="102">
        <v>0</v>
      </c>
      <c r="Q42" s="102">
        <v>0</v>
      </c>
      <c r="R42" s="102">
        <v>0</v>
      </c>
      <c r="S42" s="102">
        <v>0</v>
      </c>
      <c r="T42" s="102">
        <v>0</v>
      </c>
      <c r="U42" s="102">
        <v>0</v>
      </c>
      <c r="V42" s="102">
        <v>0</v>
      </c>
      <c r="W42" s="102">
        <v>0</v>
      </c>
      <c r="X42" s="102">
        <v>0</v>
      </c>
      <c r="Y42" s="102">
        <v>0</v>
      </c>
      <c r="Z42" s="102">
        <v>0</v>
      </c>
      <c r="AA42" s="102">
        <v>0</v>
      </c>
      <c r="AB42" s="102">
        <v>0</v>
      </c>
      <c r="AC42" s="102">
        <v>0</v>
      </c>
      <c r="AD42" s="103">
        <v>0</v>
      </c>
    </row>
    <row r="43" spans="1:30" s="31" customFormat="1" x14ac:dyDescent="0.25">
      <c r="A43" s="46">
        <v>91</v>
      </c>
      <c r="B43" s="52" t="s">
        <v>71</v>
      </c>
      <c r="C43" s="68">
        <v>0</v>
      </c>
      <c r="D43" s="69">
        <v>0</v>
      </c>
      <c r="E43" s="69">
        <v>0</v>
      </c>
      <c r="F43" s="69">
        <v>0</v>
      </c>
      <c r="G43" s="69">
        <v>0</v>
      </c>
      <c r="H43" s="69">
        <v>0</v>
      </c>
      <c r="I43" s="69">
        <v>0</v>
      </c>
      <c r="J43" s="69">
        <v>0</v>
      </c>
      <c r="K43" s="69">
        <v>0</v>
      </c>
      <c r="L43" s="69">
        <v>0</v>
      </c>
      <c r="M43" s="69">
        <v>0</v>
      </c>
      <c r="N43" s="69">
        <v>0</v>
      </c>
      <c r="O43" s="69">
        <v>0</v>
      </c>
      <c r="P43" s="69">
        <v>0</v>
      </c>
      <c r="Q43" s="69">
        <v>0</v>
      </c>
      <c r="R43" s="69">
        <v>0</v>
      </c>
      <c r="S43" s="69">
        <v>0</v>
      </c>
      <c r="T43" s="69">
        <v>0</v>
      </c>
      <c r="U43" s="69">
        <v>0</v>
      </c>
      <c r="V43" s="69">
        <v>0</v>
      </c>
      <c r="W43" s="69">
        <v>0</v>
      </c>
      <c r="X43" s="69">
        <v>0</v>
      </c>
      <c r="Y43" s="69">
        <v>0</v>
      </c>
      <c r="Z43" s="69">
        <v>0</v>
      </c>
      <c r="AA43" s="69">
        <v>0</v>
      </c>
      <c r="AB43" s="69">
        <v>0</v>
      </c>
      <c r="AC43" s="69">
        <v>0</v>
      </c>
      <c r="AD43" s="70">
        <v>0</v>
      </c>
    </row>
    <row r="44" spans="1:30" s="31" customFormat="1" x14ac:dyDescent="0.25">
      <c r="A44" s="53">
        <v>18</v>
      </c>
      <c r="B44" s="59" t="s">
        <v>72</v>
      </c>
      <c r="C44" s="71">
        <v>0</v>
      </c>
      <c r="D44" s="72">
        <v>0</v>
      </c>
      <c r="E44" s="72">
        <v>0</v>
      </c>
      <c r="F44" s="72">
        <v>0</v>
      </c>
      <c r="G44" s="72">
        <v>0</v>
      </c>
      <c r="H44" s="72">
        <v>0</v>
      </c>
      <c r="I44" s="72">
        <v>0</v>
      </c>
      <c r="J44" s="72">
        <v>0</v>
      </c>
      <c r="K44" s="72">
        <v>0</v>
      </c>
      <c r="L44" s="72">
        <v>0</v>
      </c>
      <c r="M44" s="72">
        <v>0</v>
      </c>
      <c r="N44" s="72">
        <v>0</v>
      </c>
      <c r="O44" s="72">
        <v>0</v>
      </c>
      <c r="P44" s="72">
        <v>0</v>
      </c>
      <c r="Q44" s="72">
        <v>0</v>
      </c>
      <c r="R44" s="72">
        <v>0</v>
      </c>
      <c r="S44" s="72">
        <v>0</v>
      </c>
      <c r="T44" s="72">
        <v>0</v>
      </c>
      <c r="U44" s="72">
        <v>0</v>
      </c>
      <c r="V44" s="72">
        <v>0</v>
      </c>
      <c r="W44" s="72">
        <v>0</v>
      </c>
      <c r="X44" s="72">
        <v>0</v>
      </c>
      <c r="Y44" s="72">
        <v>0</v>
      </c>
      <c r="Z44" s="72">
        <v>0</v>
      </c>
      <c r="AA44" s="72">
        <v>0</v>
      </c>
      <c r="AB44" s="72">
        <v>0</v>
      </c>
      <c r="AC44" s="72">
        <v>0</v>
      </c>
      <c r="AD44" s="73">
        <v>0</v>
      </c>
    </row>
    <row r="45" spans="1:30" s="31" customFormat="1" x14ac:dyDescent="0.25">
      <c r="A45" s="46">
        <v>94</v>
      </c>
      <c r="B45" s="60" t="s">
        <v>73</v>
      </c>
      <c r="C45" s="68">
        <v>0</v>
      </c>
      <c r="D45" s="69">
        <v>0</v>
      </c>
      <c r="E45" s="69">
        <v>0</v>
      </c>
      <c r="F45" s="69">
        <v>0</v>
      </c>
      <c r="G45" s="69">
        <v>0</v>
      </c>
      <c r="H45" s="69">
        <v>0</v>
      </c>
      <c r="I45" s="69">
        <v>0</v>
      </c>
      <c r="J45" s="69">
        <v>0</v>
      </c>
      <c r="K45" s="69">
        <v>0</v>
      </c>
      <c r="L45" s="69">
        <v>0</v>
      </c>
      <c r="M45" s="69">
        <v>0</v>
      </c>
      <c r="N45" s="69">
        <v>0</v>
      </c>
      <c r="O45" s="69">
        <v>0</v>
      </c>
      <c r="P45" s="69">
        <v>0</v>
      </c>
      <c r="Q45" s="69">
        <v>0</v>
      </c>
      <c r="R45" s="69">
        <v>0</v>
      </c>
      <c r="S45" s="69">
        <v>0</v>
      </c>
      <c r="T45" s="69">
        <v>0</v>
      </c>
      <c r="U45" s="69">
        <v>0</v>
      </c>
      <c r="V45" s="69">
        <v>0</v>
      </c>
      <c r="W45" s="69">
        <v>0</v>
      </c>
      <c r="X45" s="69">
        <v>0</v>
      </c>
      <c r="Y45" s="69">
        <v>0</v>
      </c>
      <c r="Z45" s="69">
        <v>0</v>
      </c>
      <c r="AA45" s="69">
        <v>0</v>
      </c>
      <c r="AB45" s="69">
        <v>0</v>
      </c>
      <c r="AC45" s="69">
        <v>0</v>
      </c>
      <c r="AD45" s="70">
        <v>0</v>
      </c>
    </row>
    <row r="46" spans="1:30" s="31" customFormat="1" x14ac:dyDescent="0.25">
      <c r="A46" s="53">
        <v>95</v>
      </c>
      <c r="B46" s="59" t="s">
        <v>74</v>
      </c>
      <c r="C46" s="71">
        <v>0</v>
      </c>
      <c r="D46" s="72">
        <v>0</v>
      </c>
      <c r="E46" s="72">
        <v>0</v>
      </c>
      <c r="F46" s="72">
        <v>0</v>
      </c>
      <c r="G46" s="72">
        <v>0</v>
      </c>
      <c r="H46" s="72">
        <v>0</v>
      </c>
      <c r="I46" s="72">
        <v>0</v>
      </c>
      <c r="J46" s="72">
        <v>0</v>
      </c>
      <c r="K46" s="72">
        <v>0</v>
      </c>
      <c r="L46" s="72">
        <v>0</v>
      </c>
      <c r="M46" s="72">
        <v>0</v>
      </c>
      <c r="N46" s="72">
        <v>0</v>
      </c>
      <c r="O46" s="72">
        <v>0</v>
      </c>
      <c r="P46" s="72">
        <v>0</v>
      </c>
      <c r="Q46" s="72">
        <v>0</v>
      </c>
      <c r="R46" s="72">
        <v>0</v>
      </c>
      <c r="S46" s="72">
        <v>0</v>
      </c>
      <c r="T46" s="72">
        <v>0</v>
      </c>
      <c r="U46" s="72">
        <v>0</v>
      </c>
      <c r="V46" s="72">
        <v>0</v>
      </c>
      <c r="W46" s="72">
        <v>0</v>
      </c>
      <c r="X46" s="72">
        <v>0</v>
      </c>
      <c r="Y46" s="72">
        <v>0</v>
      </c>
      <c r="Z46" s="72">
        <v>0</v>
      </c>
      <c r="AA46" s="72">
        <v>0</v>
      </c>
      <c r="AB46" s="72">
        <v>0</v>
      </c>
      <c r="AC46" s="72">
        <v>0</v>
      </c>
      <c r="AD46" s="73">
        <v>0</v>
      </c>
    </row>
    <row r="47" spans="1:30" s="31" customFormat="1" x14ac:dyDescent="0.25">
      <c r="A47" s="46">
        <v>86</v>
      </c>
      <c r="B47" s="60" t="s">
        <v>75</v>
      </c>
      <c r="C47" s="68">
        <v>0</v>
      </c>
      <c r="D47" s="69">
        <v>0</v>
      </c>
      <c r="E47" s="69">
        <v>0</v>
      </c>
      <c r="F47" s="69">
        <v>0</v>
      </c>
      <c r="G47" s="69">
        <v>0</v>
      </c>
      <c r="H47" s="69">
        <v>0</v>
      </c>
      <c r="I47" s="69">
        <v>0</v>
      </c>
      <c r="J47" s="69">
        <v>0</v>
      </c>
      <c r="K47" s="69">
        <v>0</v>
      </c>
      <c r="L47" s="69">
        <v>0</v>
      </c>
      <c r="M47" s="69">
        <v>0</v>
      </c>
      <c r="N47" s="69">
        <v>0</v>
      </c>
      <c r="O47" s="69">
        <v>0</v>
      </c>
      <c r="P47" s="69">
        <v>0</v>
      </c>
      <c r="Q47" s="69">
        <v>0</v>
      </c>
      <c r="R47" s="69">
        <v>0</v>
      </c>
      <c r="S47" s="69">
        <v>0</v>
      </c>
      <c r="T47" s="69">
        <v>0</v>
      </c>
      <c r="U47" s="69">
        <v>0</v>
      </c>
      <c r="V47" s="69">
        <v>0</v>
      </c>
      <c r="W47" s="69">
        <v>0</v>
      </c>
      <c r="X47" s="69">
        <v>0</v>
      </c>
      <c r="Y47" s="69">
        <v>0</v>
      </c>
      <c r="Z47" s="69">
        <v>0</v>
      </c>
      <c r="AA47" s="69">
        <v>0</v>
      </c>
      <c r="AB47" s="69">
        <v>0</v>
      </c>
      <c r="AC47" s="69">
        <v>0</v>
      </c>
      <c r="AD47" s="70">
        <v>0</v>
      </c>
    </row>
    <row r="48" spans="1:30" s="31" customFormat="1" x14ac:dyDescent="0.25">
      <c r="A48" s="56">
        <v>97</v>
      </c>
      <c r="B48" s="61" t="s">
        <v>76</v>
      </c>
      <c r="C48" s="74">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6">
        <v>0</v>
      </c>
    </row>
    <row r="50" spans="1:24" x14ac:dyDescent="0.25">
      <c r="A50" s="105" t="s">
        <v>121</v>
      </c>
    </row>
    <row r="51" spans="1:24" s="153" customFormat="1" ht="22.5" customHeight="1" x14ac:dyDescent="0.25">
      <c r="A51" s="221" t="s">
        <v>202</v>
      </c>
      <c r="B51" s="221"/>
      <c r="C51" s="221"/>
      <c r="D51" s="221"/>
      <c r="E51" s="221"/>
      <c r="F51" s="221"/>
      <c r="G51" s="221"/>
      <c r="H51" s="221"/>
      <c r="I51" s="221"/>
      <c r="J51" s="221"/>
      <c r="K51" s="221"/>
      <c r="L51" s="221"/>
      <c r="M51" s="221"/>
      <c r="N51" s="221"/>
      <c r="O51" s="221"/>
      <c r="P51" s="221"/>
      <c r="Q51" s="221"/>
      <c r="R51" s="221"/>
      <c r="S51" s="221"/>
      <c r="T51" s="221"/>
      <c r="U51" s="221"/>
      <c r="V51" s="221"/>
      <c r="W51" s="221"/>
      <c r="X51" s="221"/>
    </row>
    <row r="52" spans="1:24" x14ac:dyDescent="0.25">
      <c r="A52" s="106" t="s">
        <v>129</v>
      </c>
    </row>
    <row r="53" spans="1:24" x14ac:dyDescent="0.25">
      <c r="A53" s="105" t="s">
        <v>127</v>
      </c>
    </row>
    <row r="54" spans="1:24" x14ac:dyDescent="0.25">
      <c r="A54" s="108" t="s">
        <v>128</v>
      </c>
    </row>
    <row r="55" spans="1:24" x14ac:dyDescent="0.25">
      <c r="A55" s="106" t="s">
        <v>130</v>
      </c>
    </row>
    <row r="56" spans="1:24" x14ac:dyDescent="0.25">
      <c r="A56" s="107" t="s">
        <v>123</v>
      </c>
    </row>
    <row r="57" spans="1:24" x14ac:dyDescent="0.25">
      <c r="A57" s="107"/>
    </row>
    <row r="58" spans="1:24" x14ac:dyDescent="0.25">
      <c r="A58" s="111" t="s">
        <v>126</v>
      </c>
    </row>
  </sheetData>
  <mergeCells count="20">
    <mergeCell ref="A3:AD4"/>
    <mergeCell ref="A8:A10"/>
    <mergeCell ref="C8:D9"/>
    <mergeCell ref="K8:T8"/>
    <mergeCell ref="U8:AD8"/>
    <mergeCell ref="B9:B10"/>
    <mergeCell ref="W9:X9"/>
    <mergeCell ref="Y9:Z9"/>
    <mergeCell ref="E8:F9"/>
    <mergeCell ref="G8:H9"/>
    <mergeCell ref="I8:J9"/>
    <mergeCell ref="AA9:AB9"/>
    <mergeCell ref="AC9:AD9"/>
    <mergeCell ref="K9:L9"/>
    <mergeCell ref="M9:N9"/>
    <mergeCell ref="A51:X51"/>
    <mergeCell ref="O9:P9"/>
    <mergeCell ref="Q9:R9"/>
    <mergeCell ref="S9:T9"/>
    <mergeCell ref="U9:V9"/>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34"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0" t="s">
        <v>0</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row>
    <row r="4" spans="1:30" x14ac:dyDescent="0.25">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row>
    <row r="5" spans="1:30" s="82" customFormat="1" x14ac:dyDescent="0.25">
      <c r="A5" s="77" t="s">
        <v>117</v>
      </c>
      <c r="B5" s="78"/>
      <c r="C5" s="79"/>
      <c r="D5" s="79"/>
      <c r="E5" s="80"/>
      <c r="F5" s="80"/>
      <c r="G5" s="80"/>
      <c r="H5" s="80"/>
      <c r="I5" s="80"/>
      <c r="J5" s="80"/>
      <c r="K5" s="80"/>
      <c r="L5" s="80"/>
      <c r="M5" s="80"/>
      <c r="N5" s="80"/>
      <c r="O5" s="80"/>
      <c r="P5" s="80"/>
      <c r="Q5" s="80"/>
      <c r="R5" s="80"/>
      <c r="S5" s="80"/>
      <c r="T5" s="80"/>
      <c r="U5" s="80"/>
      <c r="V5" s="80"/>
      <c r="W5" s="80"/>
      <c r="X5" s="80"/>
      <c r="Y5" s="80"/>
      <c r="Z5" s="80"/>
      <c r="AA5" s="80"/>
      <c r="AB5" s="80"/>
      <c r="AC5" s="80"/>
      <c r="AD5" s="81"/>
    </row>
    <row r="6" spans="1:30" ht="15.75" x14ac:dyDescent="0.25">
      <c r="A6" s="110" t="s">
        <v>120</v>
      </c>
      <c r="B6" s="43"/>
      <c r="C6" s="8"/>
      <c r="D6" s="8"/>
      <c r="E6" s="9"/>
      <c r="F6" s="9"/>
      <c r="G6" s="9"/>
      <c r="H6" s="9"/>
      <c r="I6" s="9"/>
      <c r="J6" s="9"/>
      <c r="K6" s="9"/>
      <c r="L6" s="9"/>
      <c r="M6" s="9"/>
      <c r="N6" s="9"/>
      <c r="O6" s="9"/>
      <c r="P6" s="9"/>
      <c r="Q6" s="9"/>
      <c r="R6" s="9"/>
      <c r="S6" s="9"/>
      <c r="T6" s="9"/>
      <c r="U6" s="9"/>
      <c r="V6" s="9"/>
      <c r="W6" s="9"/>
      <c r="X6" s="9"/>
      <c r="Y6" s="9"/>
      <c r="Z6" s="9"/>
      <c r="AA6" s="9"/>
      <c r="AB6" s="9"/>
      <c r="AC6" s="9"/>
      <c r="AD6" s="10"/>
    </row>
    <row r="7" spans="1:30" x14ac:dyDescent="0.25">
      <c r="C7" s="64"/>
      <c r="D7" s="64"/>
      <c r="E7" s="66"/>
      <c r="F7" s="66"/>
      <c r="G7" s="66"/>
      <c r="H7" s="66"/>
      <c r="I7" s="66"/>
      <c r="J7" s="66"/>
      <c r="K7" s="11"/>
      <c r="L7" s="11"/>
      <c r="M7" s="11"/>
      <c r="N7" s="11"/>
      <c r="O7" s="11"/>
      <c r="P7" s="11"/>
      <c r="Q7" s="11"/>
      <c r="R7" s="11"/>
      <c r="S7" s="11"/>
      <c r="T7" s="11"/>
      <c r="U7" s="11"/>
      <c r="V7" s="11"/>
      <c r="W7" s="11"/>
      <c r="X7" s="11"/>
      <c r="Y7" s="11"/>
      <c r="Z7" s="11"/>
      <c r="AA7" s="11"/>
      <c r="AB7" s="11"/>
      <c r="AC7" s="11"/>
      <c r="AD7" s="11"/>
    </row>
    <row r="8" spans="1:30" s="31" customFormat="1" ht="15" customHeight="1" x14ac:dyDescent="0.25">
      <c r="A8" s="232" t="s">
        <v>37</v>
      </c>
      <c r="B8" s="86" t="s">
        <v>38</v>
      </c>
      <c r="C8" s="237" t="s">
        <v>101</v>
      </c>
      <c r="D8" s="237"/>
      <c r="E8" s="231" t="s">
        <v>7</v>
      </c>
      <c r="F8" s="231"/>
      <c r="G8" s="231" t="s">
        <v>99</v>
      </c>
      <c r="H8" s="231"/>
      <c r="I8" s="231" t="s">
        <v>8</v>
      </c>
      <c r="J8" s="231"/>
      <c r="K8" s="222" t="s">
        <v>93</v>
      </c>
      <c r="L8" s="222"/>
      <c r="M8" s="222"/>
      <c r="N8" s="222"/>
      <c r="O8" s="222"/>
      <c r="P8" s="222"/>
      <c r="Q8" s="222"/>
      <c r="R8" s="222"/>
      <c r="S8" s="222"/>
      <c r="T8" s="222"/>
      <c r="U8" s="222" t="s">
        <v>94</v>
      </c>
      <c r="V8" s="222"/>
      <c r="W8" s="222"/>
      <c r="X8" s="222"/>
      <c r="Y8" s="222"/>
      <c r="Z8" s="222"/>
      <c r="AA8" s="222"/>
      <c r="AB8" s="222"/>
      <c r="AC8" s="222"/>
      <c r="AD8" s="223"/>
    </row>
    <row r="9" spans="1:30" s="31" customFormat="1" x14ac:dyDescent="0.25">
      <c r="A9" s="233"/>
      <c r="B9" s="235" t="s">
        <v>97</v>
      </c>
      <c r="C9" s="228"/>
      <c r="D9" s="228"/>
      <c r="E9" s="229"/>
      <c r="F9" s="229"/>
      <c r="G9" s="229"/>
      <c r="H9" s="229"/>
      <c r="I9" s="229"/>
      <c r="J9" s="229"/>
      <c r="K9" s="229" t="s">
        <v>9</v>
      </c>
      <c r="L9" s="229"/>
      <c r="M9" s="229" t="s">
        <v>10</v>
      </c>
      <c r="N9" s="229"/>
      <c r="O9" s="229" t="s">
        <v>11</v>
      </c>
      <c r="P9" s="229"/>
      <c r="Q9" s="229" t="s">
        <v>12</v>
      </c>
      <c r="R9" s="229"/>
      <c r="S9" s="229" t="s">
        <v>13</v>
      </c>
      <c r="T9" s="229"/>
      <c r="U9" s="229" t="s">
        <v>14</v>
      </c>
      <c r="V9" s="229"/>
      <c r="W9" s="229" t="s">
        <v>15</v>
      </c>
      <c r="X9" s="229"/>
      <c r="Y9" s="229" t="s">
        <v>16</v>
      </c>
      <c r="Z9" s="229"/>
      <c r="AA9" s="229" t="s">
        <v>17</v>
      </c>
      <c r="AB9" s="229"/>
      <c r="AC9" s="222" t="s">
        <v>18</v>
      </c>
      <c r="AD9" s="223"/>
    </row>
    <row r="10" spans="1:30" s="67" customFormat="1" ht="28.5" x14ac:dyDescent="0.25">
      <c r="A10" s="234"/>
      <c r="B10" s="236"/>
      <c r="C10" s="92" t="s">
        <v>95</v>
      </c>
      <c r="D10" s="39" t="s">
        <v>6</v>
      </c>
      <c r="E10" s="92" t="s">
        <v>96</v>
      </c>
      <c r="F10" s="39" t="s">
        <v>6</v>
      </c>
      <c r="G10" s="92" t="s">
        <v>96</v>
      </c>
      <c r="H10" s="39" t="s">
        <v>6</v>
      </c>
      <c r="I10" s="92" t="s">
        <v>96</v>
      </c>
      <c r="J10" s="39" t="s">
        <v>6</v>
      </c>
      <c r="K10" s="92" t="s">
        <v>96</v>
      </c>
      <c r="L10" s="39" t="s">
        <v>6</v>
      </c>
      <c r="M10" s="92" t="s">
        <v>96</v>
      </c>
      <c r="N10" s="39" t="s">
        <v>6</v>
      </c>
      <c r="O10" s="92" t="s">
        <v>96</v>
      </c>
      <c r="P10" s="39" t="s">
        <v>6</v>
      </c>
      <c r="Q10" s="92" t="s">
        <v>96</v>
      </c>
      <c r="R10" s="39" t="s">
        <v>6</v>
      </c>
      <c r="S10" s="92" t="s">
        <v>96</v>
      </c>
      <c r="T10" s="39" t="s">
        <v>6</v>
      </c>
      <c r="U10" s="92" t="s">
        <v>96</v>
      </c>
      <c r="V10" s="39" t="s">
        <v>6</v>
      </c>
      <c r="W10" s="92" t="s">
        <v>96</v>
      </c>
      <c r="X10" s="39" t="s">
        <v>6</v>
      </c>
      <c r="Y10" s="92" t="s">
        <v>96</v>
      </c>
      <c r="Z10" s="39" t="s">
        <v>6</v>
      </c>
      <c r="AA10" s="92" t="s">
        <v>96</v>
      </c>
      <c r="AB10" s="39" t="s">
        <v>6</v>
      </c>
      <c r="AC10" s="92" t="s">
        <v>96</v>
      </c>
      <c r="AD10" s="62" t="s">
        <v>6</v>
      </c>
    </row>
    <row r="11" spans="1:30" s="99" customFormat="1" x14ac:dyDescent="0.25">
      <c r="A11" s="44"/>
      <c r="B11" s="45" t="s">
        <v>39</v>
      </c>
      <c r="C11" s="96">
        <v>3524.2953510000002</v>
      </c>
      <c r="D11" s="97">
        <v>42.46951</v>
      </c>
      <c r="E11" s="97">
        <v>72.611014999999995</v>
      </c>
      <c r="F11" s="97">
        <v>18.047108999999999</v>
      </c>
      <c r="G11" s="97">
        <v>24.228390000000001</v>
      </c>
      <c r="H11" s="97">
        <v>50.022272999999998</v>
      </c>
      <c r="I11" s="97">
        <v>3.1605949999999998</v>
      </c>
      <c r="J11" s="97">
        <v>57.688062000000002</v>
      </c>
      <c r="K11" s="97">
        <v>23.003</v>
      </c>
      <c r="L11" s="97">
        <v>54.989840999999998</v>
      </c>
      <c r="M11" s="97">
        <v>39.172924000000002</v>
      </c>
      <c r="N11" s="97">
        <v>49.128970000000002</v>
      </c>
      <c r="O11" s="97">
        <v>31.835878000000001</v>
      </c>
      <c r="P11" s="97">
        <v>71.760863999999998</v>
      </c>
      <c r="Q11" s="97">
        <v>3.2079629999999999</v>
      </c>
      <c r="R11" s="97">
        <v>102.71098600000001</v>
      </c>
      <c r="S11" s="97">
        <v>2.7802349999999998</v>
      </c>
      <c r="T11" s="97">
        <v>103.107923</v>
      </c>
      <c r="U11" s="97">
        <v>8.7868840000000006</v>
      </c>
      <c r="V11" s="97">
        <v>96.225561999999996</v>
      </c>
      <c r="W11" s="97">
        <v>55.891795999999999</v>
      </c>
      <c r="X11" s="97">
        <v>36.522795000000002</v>
      </c>
      <c r="Y11" s="97">
        <v>21.399370000000001</v>
      </c>
      <c r="Z11" s="97">
        <v>85.789026000000007</v>
      </c>
      <c r="AA11" s="97">
        <v>1.099901</v>
      </c>
      <c r="AB11" s="97">
        <v>103.042412</v>
      </c>
      <c r="AC11" s="97">
        <v>12.822050000000001</v>
      </c>
      <c r="AD11" s="98">
        <v>83.463027999999994</v>
      </c>
    </row>
    <row r="12" spans="1:30" s="99" customFormat="1" x14ac:dyDescent="0.25">
      <c r="A12" s="100"/>
      <c r="B12" s="63" t="s">
        <v>40</v>
      </c>
      <c r="C12" s="101">
        <v>3262.9810950000001</v>
      </c>
      <c r="D12" s="102">
        <v>45.630679000000001</v>
      </c>
      <c r="E12" s="102">
        <v>75.763126</v>
      </c>
      <c r="F12" s="102">
        <v>16.766117999999999</v>
      </c>
      <c r="G12" s="102">
        <v>21.007045000000002</v>
      </c>
      <c r="H12" s="102">
        <v>55.322763000000002</v>
      </c>
      <c r="I12" s="102">
        <v>3.2298290000000001</v>
      </c>
      <c r="J12" s="102">
        <v>61.495247999999997</v>
      </c>
      <c r="K12" s="102">
        <v>24.312609999999999</v>
      </c>
      <c r="L12" s="102">
        <v>56.145248000000002</v>
      </c>
      <c r="M12" s="102">
        <v>35.709910999999998</v>
      </c>
      <c r="N12" s="102">
        <v>56.493440999999997</v>
      </c>
      <c r="O12" s="102">
        <v>33.648361000000001</v>
      </c>
      <c r="P12" s="102">
        <v>70.676219000000003</v>
      </c>
      <c r="Q12" s="102">
        <v>3.3905989999999999</v>
      </c>
      <c r="R12" s="102">
        <v>103.48447299999999</v>
      </c>
      <c r="S12" s="102">
        <v>2.9385189999999999</v>
      </c>
      <c r="T12" s="102">
        <v>103.90084</v>
      </c>
      <c r="U12" s="102">
        <v>9.3022849999999995</v>
      </c>
      <c r="V12" s="102">
        <v>96.845247999999998</v>
      </c>
      <c r="W12" s="102">
        <v>53.304597999999999</v>
      </c>
      <c r="X12" s="102">
        <v>40.924314000000003</v>
      </c>
      <c r="Y12" s="102">
        <v>22.654565000000002</v>
      </c>
      <c r="Z12" s="102">
        <v>85.580980999999994</v>
      </c>
      <c r="AA12" s="102">
        <v>1.1644159999999999</v>
      </c>
      <c r="AB12" s="102">
        <v>103.883185</v>
      </c>
      <c r="AC12" s="102">
        <v>13.574135999999999</v>
      </c>
      <c r="AD12" s="103">
        <v>84.073685999999995</v>
      </c>
    </row>
    <row r="13" spans="1:30" s="31" customFormat="1" x14ac:dyDescent="0.25">
      <c r="A13" s="46">
        <v>5</v>
      </c>
      <c r="B13" s="47" t="s">
        <v>41</v>
      </c>
      <c r="C13" s="68">
        <v>0</v>
      </c>
      <c r="D13" s="69">
        <v>0</v>
      </c>
      <c r="E13" s="69">
        <v>0</v>
      </c>
      <c r="F13" s="69">
        <v>0</v>
      </c>
      <c r="G13" s="69">
        <v>0</v>
      </c>
      <c r="H13" s="69">
        <v>0</v>
      </c>
      <c r="I13" s="69">
        <v>0</v>
      </c>
      <c r="J13" s="69">
        <v>0</v>
      </c>
      <c r="K13" s="69">
        <v>0</v>
      </c>
      <c r="L13" s="69">
        <v>0</v>
      </c>
      <c r="M13" s="69">
        <v>0</v>
      </c>
      <c r="N13" s="69">
        <v>0</v>
      </c>
      <c r="O13" s="69">
        <v>0</v>
      </c>
      <c r="P13" s="69">
        <v>0</v>
      </c>
      <c r="Q13" s="69">
        <v>0</v>
      </c>
      <c r="R13" s="69">
        <v>0</v>
      </c>
      <c r="S13" s="69">
        <v>0</v>
      </c>
      <c r="T13" s="69">
        <v>0</v>
      </c>
      <c r="U13" s="69">
        <v>0</v>
      </c>
      <c r="V13" s="69">
        <v>0</v>
      </c>
      <c r="W13" s="69">
        <v>0</v>
      </c>
      <c r="X13" s="69">
        <v>0</v>
      </c>
      <c r="Y13" s="69">
        <v>0</v>
      </c>
      <c r="Z13" s="69">
        <v>0</v>
      </c>
      <c r="AA13" s="69">
        <v>0</v>
      </c>
      <c r="AB13" s="69">
        <v>0</v>
      </c>
      <c r="AC13" s="69">
        <v>0</v>
      </c>
      <c r="AD13" s="70">
        <v>0</v>
      </c>
    </row>
    <row r="14" spans="1:30" s="31" customFormat="1" x14ac:dyDescent="0.25">
      <c r="A14" s="48">
        <v>15</v>
      </c>
      <c r="B14" s="49" t="s">
        <v>42</v>
      </c>
      <c r="C14" s="71">
        <v>294.97201999999999</v>
      </c>
      <c r="D14" s="72">
        <v>34.487645000000001</v>
      </c>
      <c r="E14" s="72">
        <v>57.017482000000001</v>
      </c>
      <c r="F14" s="72">
        <v>20.963559</v>
      </c>
      <c r="G14" s="72">
        <v>9.5154390000000006</v>
      </c>
      <c r="H14" s="72">
        <v>71.240778000000006</v>
      </c>
      <c r="I14" s="72">
        <v>33.467078999999998</v>
      </c>
      <c r="J14" s="72">
        <v>38.475071999999997</v>
      </c>
      <c r="K14" s="72">
        <v>25.955355000000001</v>
      </c>
      <c r="L14" s="72">
        <v>57.505355000000002</v>
      </c>
      <c r="M14" s="72">
        <v>38.122743999999997</v>
      </c>
      <c r="N14" s="72">
        <v>56.596440999999999</v>
      </c>
      <c r="O14" s="72">
        <v>35.921900999999998</v>
      </c>
      <c r="P14" s="72">
        <v>69.244793000000001</v>
      </c>
      <c r="Q14" s="72">
        <v>0</v>
      </c>
      <c r="R14" s="72">
        <v>0</v>
      </c>
      <c r="S14" s="72">
        <v>0</v>
      </c>
      <c r="T14" s="72">
        <v>0</v>
      </c>
      <c r="U14" s="72">
        <v>9.6389990000000001</v>
      </c>
      <c r="V14" s="72">
        <v>97.217309999999998</v>
      </c>
      <c r="W14" s="72">
        <v>55.234060999999997</v>
      </c>
      <c r="X14" s="72">
        <v>40.475115000000002</v>
      </c>
      <c r="Y14" s="72">
        <v>23.474591</v>
      </c>
      <c r="Z14" s="72">
        <v>85.409904999999995</v>
      </c>
      <c r="AA14" s="72">
        <v>0</v>
      </c>
      <c r="AB14" s="72">
        <v>0</v>
      </c>
      <c r="AC14" s="72">
        <v>11.652348999999999</v>
      </c>
      <c r="AD14" s="73">
        <v>98.364581000000001</v>
      </c>
    </row>
    <row r="15" spans="1:30" s="31" customFormat="1" x14ac:dyDescent="0.25">
      <c r="A15" s="46">
        <v>17</v>
      </c>
      <c r="B15" s="47" t="s">
        <v>43</v>
      </c>
      <c r="C15" s="68">
        <v>0</v>
      </c>
      <c r="D15" s="69">
        <v>0</v>
      </c>
      <c r="E15" s="69">
        <v>0</v>
      </c>
      <c r="F15" s="69">
        <v>0</v>
      </c>
      <c r="G15" s="69">
        <v>0</v>
      </c>
      <c r="H15" s="69">
        <v>0</v>
      </c>
      <c r="I15" s="69">
        <v>0</v>
      </c>
      <c r="J15" s="69">
        <v>0</v>
      </c>
      <c r="K15" s="69">
        <v>0</v>
      </c>
      <c r="L15" s="69">
        <v>0</v>
      </c>
      <c r="M15" s="69">
        <v>0</v>
      </c>
      <c r="N15" s="69">
        <v>0</v>
      </c>
      <c r="O15" s="69">
        <v>0</v>
      </c>
      <c r="P15" s="69">
        <v>0</v>
      </c>
      <c r="Q15" s="69">
        <v>0</v>
      </c>
      <c r="R15" s="69">
        <v>0</v>
      </c>
      <c r="S15" s="69">
        <v>0</v>
      </c>
      <c r="T15" s="69">
        <v>0</v>
      </c>
      <c r="U15" s="69">
        <v>0</v>
      </c>
      <c r="V15" s="69">
        <v>0</v>
      </c>
      <c r="W15" s="69">
        <v>0</v>
      </c>
      <c r="X15" s="69">
        <v>0</v>
      </c>
      <c r="Y15" s="69">
        <v>0</v>
      </c>
      <c r="Z15" s="69">
        <v>0</v>
      </c>
      <c r="AA15" s="69">
        <v>0</v>
      </c>
      <c r="AB15" s="69">
        <v>0</v>
      </c>
      <c r="AC15" s="69">
        <v>0</v>
      </c>
      <c r="AD15" s="70">
        <v>0</v>
      </c>
    </row>
    <row r="16" spans="1:30" s="31" customFormat="1" x14ac:dyDescent="0.25">
      <c r="A16" s="48">
        <v>25</v>
      </c>
      <c r="B16" s="49" t="s">
        <v>44</v>
      </c>
      <c r="C16" s="71">
        <v>125.965492</v>
      </c>
      <c r="D16" s="72">
        <v>90.977665999999999</v>
      </c>
      <c r="E16" s="72">
        <v>94.278298000000007</v>
      </c>
      <c r="F16" s="72">
        <v>7.9974699999999999</v>
      </c>
      <c r="G16" s="72">
        <v>5.7217019999999996</v>
      </c>
      <c r="H16" s="72">
        <v>131.77685299999999</v>
      </c>
      <c r="I16" s="72">
        <v>0</v>
      </c>
      <c r="J16" s="72">
        <v>0</v>
      </c>
      <c r="K16" s="72">
        <v>0</v>
      </c>
      <c r="L16" s="72">
        <v>0</v>
      </c>
      <c r="M16" s="72">
        <v>0</v>
      </c>
      <c r="N16" s="72">
        <v>0</v>
      </c>
      <c r="O16" s="72">
        <v>0</v>
      </c>
      <c r="P16" s="72">
        <v>0</v>
      </c>
      <c r="Q16" s="72">
        <v>0</v>
      </c>
      <c r="R16" s="72">
        <v>0</v>
      </c>
      <c r="S16" s="72">
        <v>0</v>
      </c>
      <c r="T16" s="72">
        <v>0</v>
      </c>
      <c r="U16" s="72">
        <v>0</v>
      </c>
      <c r="V16" s="72">
        <v>0</v>
      </c>
      <c r="W16" s="72">
        <v>0</v>
      </c>
      <c r="X16" s="72">
        <v>0</v>
      </c>
      <c r="Y16" s="72">
        <v>0</v>
      </c>
      <c r="Z16" s="72">
        <v>0</v>
      </c>
      <c r="AA16" s="72">
        <v>0</v>
      </c>
      <c r="AB16" s="72">
        <v>0</v>
      </c>
      <c r="AC16" s="72">
        <v>0</v>
      </c>
      <c r="AD16" s="73">
        <v>0</v>
      </c>
    </row>
    <row r="17" spans="1:30" s="31" customFormat="1" x14ac:dyDescent="0.25">
      <c r="A17" s="46">
        <v>41</v>
      </c>
      <c r="B17" s="47" t="s">
        <v>45</v>
      </c>
      <c r="C17" s="68">
        <v>2061.4412120000002</v>
      </c>
      <c r="D17" s="69">
        <v>70.095376999999999</v>
      </c>
      <c r="E17" s="69">
        <v>85.191728999999995</v>
      </c>
      <c r="F17" s="69">
        <v>14.274226000000001</v>
      </c>
      <c r="G17" s="69">
        <v>14.484703</v>
      </c>
      <c r="H17" s="69">
        <v>82.701757999999998</v>
      </c>
      <c r="I17" s="69">
        <v>0.323569</v>
      </c>
      <c r="J17" s="69">
        <v>98.393930999999995</v>
      </c>
      <c r="K17" s="69">
        <v>0</v>
      </c>
      <c r="L17" s="69">
        <v>0</v>
      </c>
      <c r="M17" s="69">
        <v>0</v>
      </c>
      <c r="N17" s="69">
        <v>0</v>
      </c>
      <c r="O17" s="69">
        <v>0</v>
      </c>
      <c r="P17" s="69">
        <v>0</v>
      </c>
      <c r="Q17" s="69">
        <v>53.571429000000002</v>
      </c>
      <c r="R17" s="69">
        <v>64.166008000000005</v>
      </c>
      <c r="S17" s="69">
        <v>46.428570999999998</v>
      </c>
      <c r="T17" s="69">
        <v>74.037701999999996</v>
      </c>
      <c r="U17" s="69">
        <v>0</v>
      </c>
      <c r="V17" s="69">
        <v>0</v>
      </c>
      <c r="W17" s="69">
        <v>0</v>
      </c>
      <c r="X17" s="69">
        <v>0</v>
      </c>
      <c r="Y17" s="69">
        <v>0</v>
      </c>
      <c r="Z17" s="69">
        <v>0</v>
      </c>
      <c r="AA17" s="69">
        <v>33.333333000000003</v>
      </c>
      <c r="AB17" s="69">
        <v>0</v>
      </c>
      <c r="AC17" s="69">
        <v>66.666667000000004</v>
      </c>
      <c r="AD17" s="70">
        <v>0</v>
      </c>
    </row>
    <row r="18" spans="1:30" s="31" customFormat="1" x14ac:dyDescent="0.25">
      <c r="A18" s="48">
        <v>54</v>
      </c>
      <c r="B18" s="49" t="s">
        <v>46</v>
      </c>
      <c r="C18" s="71">
        <v>0</v>
      </c>
      <c r="D18" s="72">
        <v>0</v>
      </c>
      <c r="E18" s="72">
        <v>0</v>
      </c>
      <c r="F18" s="72">
        <v>0</v>
      </c>
      <c r="G18" s="72">
        <v>0</v>
      </c>
      <c r="H18" s="72">
        <v>0</v>
      </c>
      <c r="I18" s="72">
        <v>0</v>
      </c>
      <c r="J18" s="72">
        <v>0</v>
      </c>
      <c r="K18" s="72">
        <v>0</v>
      </c>
      <c r="L18" s="72">
        <v>0</v>
      </c>
      <c r="M18" s="72">
        <v>0</v>
      </c>
      <c r="N18" s="72">
        <v>0</v>
      </c>
      <c r="O18" s="72">
        <v>0</v>
      </c>
      <c r="P18" s="72">
        <v>0</v>
      </c>
      <c r="Q18" s="72">
        <v>0</v>
      </c>
      <c r="R18" s="72">
        <v>0</v>
      </c>
      <c r="S18" s="72">
        <v>0</v>
      </c>
      <c r="T18" s="72">
        <v>0</v>
      </c>
      <c r="U18" s="72">
        <v>0</v>
      </c>
      <c r="V18" s="72">
        <v>0</v>
      </c>
      <c r="W18" s="72">
        <v>0</v>
      </c>
      <c r="X18" s="72">
        <v>0</v>
      </c>
      <c r="Y18" s="72">
        <v>0</v>
      </c>
      <c r="Z18" s="72">
        <v>0</v>
      </c>
      <c r="AA18" s="72">
        <v>0</v>
      </c>
      <c r="AB18" s="72">
        <v>0</v>
      </c>
      <c r="AC18" s="72">
        <v>0</v>
      </c>
      <c r="AD18" s="73">
        <v>0</v>
      </c>
    </row>
    <row r="19" spans="1:30" s="31" customFormat="1" x14ac:dyDescent="0.25">
      <c r="A19" s="46">
        <v>63</v>
      </c>
      <c r="B19" s="47" t="s">
        <v>47</v>
      </c>
      <c r="C19" s="68">
        <v>0</v>
      </c>
      <c r="D19" s="69">
        <v>0</v>
      </c>
      <c r="E19" s="69">
        <v>0</v>
      </c>
      <c r="F19" s="69">
        <v>0</v>
      </c>
      <c r="G19" s="69">
        <v>0</v>
      </c>
      <c r="H19" s="69">
        <v>0</v>
      </c>
      <c r="I19" s="69">
        <v>0</v>
      </c>
      <c r="J19" s="69">
        <v>0</v>
      </c>
      <c r="K19" s="69">
        <v>0</v>
      </c>
      <c r="L19" s="69">
        <v>0</v>
      </c>
      <c r="M19" s="69">
        <v>0</v>
      </c>
      <c r="N19" s="69">
        <v>0</v>
      </c>
      <c r="O19" s="69">
        <v>0</v>
      </c>
      <c r="P19" s="69">
        <v>0</v>
      </c>
      <c r="Q19" s="69">
        <v>0</v>
      </c>
      <c r="R19" s="69">
        <v>0</v>
      </c>
      <c r="S19" s="69">
        <v>0</v>
      </c>
      <c r="T19" s="69">
        <v>0</v>
      </c>
      <c r="U19" s="69">
        <v>0</v>
      </c>
      <c r="V19" s="69">
        <v>0</v>
      </c>
      <c r="W19" s="69">
        <v>0</v>
      </c>
      <c r="X19" s="69">
        <v>0</v>
      </c>
      <c r="Y19" s="69">
        <v>0</v>
      </c>
      <c r="Z19" s="69">
        <v>0</v>
      </c>
      <c r="AA19" s="69">
        <v>0</v>
      </c>
      <c r="AB19" s="69">
        <v>0</v>
      </c>
      <c r="AC19" s="69">
        <v>0</v>
      </c>
      <c r="AD19" s="70">
        <v>0</v>
      </c>
    </row>
    <row r="20" spans="1:30" s="31" customFormat="1" x14ac:dyDescent="0.25">
      <c r="A20" s="48">
        <v>66</v>
      </c>
      <c r="B20" s="49" t="s">
        <v>48</v>
      </c>
      <c r="C20" s="71">
        <v>0</v>
      </c>
      <c r="D20" s="72">
        <v>0</v>
      </c>
      <c r="E20" s="72">
        <v>0</v>
      </c>
      <c r="F20" s="72">
        <v>0</v>
      </c>
      <c r="G20" s="72">
        <v>0</v>
      </c>
      <c r="H20" s="72">
        <v>0</v>
      </c>
      <c r="I20" s="72">
        <v>0</v>
      </c>
      <c r="J20" s="72">
        <v>0</v>
      </c>
      <c r="K20" s="72">
        <v>0</v>
      </c>
      <c r="L20" s="72">
        <v>0</v>
      </c>
      <c r="M20" s="72">
        <v>0</v>
      </c>
      <c r="N20" s="72">
        <v>0</v>
      </c>
      <c r="O20" s="72">
        <v>0</v>
      </c>
      <c r="P20" s="72">
        <v>0</v>
      </c>
      <c r="Q20" s="72">
        <v>0</v>
      </c>
      <c r="R20" s="72">
        <v>0</v>
      </c>
      <c r="S20" s="72">
        <v>0</v>
      </c>
      <c r="T20" s="72">
        <v>0</v>
      </c>
      <c r="U20" s="72">
        <v>0</v>
      </c>
      <c r="V20" s="72">
        <v>0</v>
      </c>
      <c r="W20" s="72">
        <v>0</v>
      </c>
      <c r="X20" s="72">
        <v>0</v>
      </c>
      <c r="Y20" s="72">
        <v>0</v>
      </c>
      <c r="Z20" s="72">
        <v>0</v>
      </c>
      <c r="AA20" s="72">
        <v>0</v>
      </c>
      <c r="AB20" s="72">
        <v>0</v>
      </c>
      <c r="AC20" s="72">
        <v>0</v>
      </c>
      <c r="AD20" s="73">
        <v>0</v>
      </c>
    </row>
    <row r="21" spans="1:30" s="31" customFormat="1" x14ac:dyDescent="0.25">
      <c r="A21" s="46">
        <v>68</v>
      </c>
      <c r="B21" s="47" t="s">
        <v>49</v>
      </c>
      <c r="C21" s="68">
        <v>437.33179000000001</v>
      </c>
      <c r="D21" s="69">
        <v>51.384974</v>
      </c>
      <c r="E21" s="69">
        <v>98.098365000000001</v>
      </c>
      <c r="F21" s="69">
        <v>2.107523</v>
      </c>
      <c r="G21" s="69">
        <v>1.901635</v>
      </c>
      <c r="H21" s="69">
        <v>108.719401</v>
      </c>
      <c r="I21" s="69">
        <v>0</v>
      </c>
      <c r="J21" s="69">
        <v>0</v>
      </c>
      <c r="K21" s="69">
        <v>0</v>
      </c>
      <c r="L21" s="69">
        <v>0</v>
      </c>
      <c r="M21" s="69">
        <v>0</v>
      </c>
      <c r="N21" s="69">
        <v>0</v>
      </c>
      <c r="O21" s="69">
        <v>0</v>
      </c>
      <c r="P21" s="69">
        <v>0</v>
      </c>
      <c r="Q21" s="69">
        <v>0</v>
      </c>
      <c r="R21" s="69">
        <v>0</v>
      </c>
      <c r="S21" s="69">
        <v>0</v>
      </c>
      <c r="T21" s="69">
        <v>0</v>
      </c>
      <c r="U21" s="69">
        <v>0</v>
      </c>
      <c r="V21" s="69">
        <v>0</v>
      </c>
      <c r="W21" s="69">
        <v>0</v>
      </c>
      <c r="X21" s="69">
        <v>0</v>
      </c>
      <c r="Y21" s="69">
        <v>0</v>
      </c>
      <c r="Z21" s="69">
        <v>0</v>
      </c>
      <c r="AA21" s="69">
        <v>0</v>
      </c>
      <c r="AB21" s="69">
        <v>0</v>
      </c>
      <c r="AC21" s="69">
        <v>0</v>
      </c>
      <c r="AD21" s="70">
        <v>0</v>
      </c>
    </row>
    <row r="22" spans="1:30" s="31" customFormat="1" x14ac:dyDescent="0.25">
      <c r="A22" s="50">
        <v>73</v>
      </c>
      <c r="B22" s="51" t="s">
        <v>50</v>
      </c>
      <c r="C22" s="74">
        <v>343.27058</v>
      </c>
      <c r="D22" s="75">
        <v>68.287760000000006</v>
      </c>
      <c r="E22" s="75">
        <v>0</v>
      </c>
      <c r="F22" s="75">
        <v>0</v>
      </c>
      <c r="G22" s="75">
        <v>100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6">
        <v>0</v>
      </c>
    </row>
    <row r="23" spans="1:30" s="99" customFormat="1" x14ac:dyDescent="0.25">
      <c r="A23" s="104"/>
      <c r="B23" s="65" t="s">
        <v>51</v>
      </c>
      <c r="C23" s="101">
        <v>0</v>
      </c>
      <c r="D23" s="102">
        <v>0</v>
      </c>
      <c r="E23" s="102">
        <v>0</v>
      </c>
      <c r="F23" s="102">
        <v>0</v>
      </c>
      <c r="G23" s="102">
        <v>0</v>
      </c>
      <c r="H23" s="102">
        <v>0</v>
      </c>
      <c r="I23" s="102">
        <v>0</v>
      </c>
      <c r="J23" s="102">
        <v>0</v>
      </c>
      <c r="K23" s="102">
        <v>0</v>
      </c>
      <c r="L23" s="102">
        <v>0</v>
      </c>
      <c r="M23" s="102">
        <v>0</v>
      </c>
      <c r="N23" s="102">
        <v>0</v>
      </c>
      <c r="O23" s="102">
        <v>0</v>
      </c>
      <c r="P23" s="102">
        <v>0</v>
      </c>
      <c r="Q23" s="102">
        <v>0</v>
      </c>
      <c r="R23" s="102">
        <v>0</v>
      </c>
      <c r="S23" s="102">
        <v>0</v>
      </c>
      <c r="T23" s="102">
        <v>0</v>
      </c>
      <c r="U23" s="102">
        <v>0</v>
      </c>
      <c r="V23" s="102">
        <v>0</v>
      </c>
      <c r="W23" s="102">
        <v>0</v>
      </c>
      <c r="X23" s="102">
        <v>0</v>
      </c>
      <c r="Y23" s="102">
        <v>0</v>
      </c>
      <c r="Z23" s="102">
        <v>0</v>
      </c>
      <c r="AA23" s="102">
        <v>0</v>
      </c>
      <c r="AB23" s="102">
        <v>0</v>
      </c>
      <c r="AC23" s="102">
        <v>0</v>
      </c>
      <c r="AD23" s="103">
        <v>0</v>
      </c>
    </row>
    <row r="24" spans="1:30" s="31" customFormat="1" x14ac:dyDescent="0.25">
      <c r="A24" s="46">
        <v>8</v>
      </c>
      <c r="B24" s="52" t="s">
        <v>52</v>
      </c>
      <c r="C24" s="68">
        <v>0</v>
      </c>
      <c r="D24" s="69">
        <v>0</v>
      </c>
      <c r="E24" s="69">
        <v>0</v>
      </c>
      <c r="F24" s="69">
        <v>0</v>
      </c>
      <c r="G24" s="69">
        <v>0</v>
      </c>
      <c r="H24" s="69">
        <v>0</v>
      </c>
      <c r="I24" s="69">
        <v>0</v>
      </c>
      <c r="J24" s="69">
        <v>0</v>
      </c>
      <c r="K24" s="69">
        <v>0</v>
      </c>
      <c r="L24" s="69">
        <v>0</v>
      </c>
      <c r="M24" s="69">
        <v>0</v>
      </c>
      <c r="N24" s="69">
        <v>0</v>
      </c>
      <c r="O24" s="69">
        <v>0</v>
      </c>
      <c r="P24" s="69">
        <v>0</v>
      </c>
      <c r="Q24" s="69">
        <v>0</v>
      </c>
      <c r="R24" s="69">
        <v>0</v>
      </c>
      <c r="S24" s="69">
        <v>0</v>
      </c>
      <c r="T24" s="69">
        <v>0</v>
      </c>
      <c r="U24" s="69">
        <v>0</v>
      </c>
      <c r="V24" s="69">
        <v>0</v>
      </c>
      <c r="W24" s="69">
        <v>0</v>
      </c>
      <c r="X24" s="69">
        <v>0</v>
      </c>
      <c r="Y24" s="69">
        <v>0</v>
      </c>
      <c r="Z24" s="69">
        <v>0</v>
      </c>
      <c r="AA24" s="69">
        <v>0</v>
      </c>
      <c r="AB24" s="69">
        <v>0</v>
      </c>
      <c r="AC24" s="69">
        <v>0</v>
      </c>
      <c r="AD24" s="70">
        <v>0</v>
      </c>
    </row>
    <row r="25" spans="1:30" s="31" customFormat="1" x14ac:dyDescent="0.25">
      <c r="A25" s="53">
        <v>88</v>
      </c>
      <c r="B25" s="54" t="s">
        <v>53</v>
      </c>
      <c r="C25" s="71">
        <v>0</v>
      </c>
      <c r="D25" s="72">
        <v>0</v>
      </c>
      <c r="E25" s="72">
        <v>0</v>
      </c>
      <c r="F25" s="72">
        <v>0</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3">
        <v>0</v>
      </c>
    </row>
    <row r="26" spans="1:30" s="31" customFormat="1" x14ac:dyDescent="0.25">
      <c r="A26" s="55">
        <v>13</v>
      </c>
      <c r="B26" s="52" t="s">
        <v>54</v>
      </c>
      <c r="C26" s="68">
        <v>0</v>
      </c>
      <c r="D26" s="69">
        <v>0</v>
      </c>
      <c r="E26" s="69">
        <v>0</v>
      </c>
      <c r="F26" s="69">
        <v>0</v>
      </c>
      <c r="G26" s="69">
        <v>0</v>
      </c>
      <c r="H26" s="69">
        <v>0</v>
      </c>
      <c r="I26" s="69">
        <v>0</v>
      </c>
      <c r="J26" s="69">
        <v>0</v>
      </c>
      <c r="K26" s="69">
        <v>0</v>
      </c>
      <c r="L26" s="69">
        <v>0</v>
      </c>
      <c r="M26" s="69">
        <v>0</v>
      </c>
      <c r="N26" s="69">
        <v>0</v>
      </c>
      <c r="O26" s="69">
        <v>0</v>
      </c>
      <c r="P26" s="69">
        <v>0</v>
      </c>
      <c r="Q26" s="69">
        <v>0</v>
      </c>
      <c r="R26" s="69">
        <v>0</v>
      </c>
      <c r="S26" s="69">
        <v>0</v>
      </c>
      <c r="T26" s="69">
        <v>0</v>
      </c>
      <c r="U26" s="69">
        <v>0</v>
      </c>
      <c r="V26" s="69">
        <v>0</v>
      </c>
      <c r="W26" s="69">
        <v>0</v>
      </c>
      <c r="X26" s="69">
        <v>0</v>
      </c>
      <c r="Y26" s="69">
        <v>0</v>
      </c>
      <c r="Z26" s="69">
        <v>0</v>
      </c>
      <c r="AA26" s="69">
        <v>0</v>
      </c>
      <c r="AB26" s="69">
        <v>0</v>
      </c>
      <c r="AC26" s="69">
        <v>0</v>
      </c>
      <c r="AD26" s="70">
        <v>0</v>
      </c>
    </row>
    <row r="27" spans="1:30" s="31" customFormat="1" x14ac:dyDescent="0.25">
      <c r="A27" s="53">
        <v>20</v>
      </c>
      <c r="B27" s="54" t="s">
        <v>55</v>
      </c>
      <c r="C27" s="71">
        <v>0</v>
      </c>
      <c r="D27" s="72">
        <v>0</v>
      </c>
      <c r="E27" s="72">
        <v>0</v>
      </c>
      <c r="F27" s="72">
        <v>0</v>
      </c>
      <c r="G27" s="72">
        <v>0</v>
      </c>
      <c r="H27" s="72">
        <v>0</v>
      </c>
      <c r="I27" s="72">
        <v>0</v>
      </c>
      <c r="J27" s="72">
        <v>0</v>
      </c>
      <c r="K27" s="72">
        <v>0</v>
      </c>
      <c r="L27" s="72">
        <v>0</v>
      </c>
      <c r="M27" s="72">
        <v>0</v>
      </c>
      <c r="N27" s="72">
        <v>0</v>
      </c>
      <c r="O27" s="72">
        <v>0</v>
      </c>
      <c r="P27" s="72">
        <v>0</v>
      </c>
      <c r="Q27" s="72">
        <v>0</v>
      </c>
      <c r="R27" s="72">
        <v>0</v>
      </c>
      <c r="S27" s="72">
        <v>0</v>
      </c>
      <c r="T27" s="72">
        <v>0</v>
      </c>
      <c r="U27" s="72">
        <v>0</v>
      </c>
      <c r="V27" s="72">
        <v>0</v>
      </c>
      <c r="W27" s="72">
        <v>0</v>
      </c>
      <c r="X27" s="72">
        <v>0</v>
      </c>
      <c r="Y27" s="72">
        <v>0</v>
      </c>
      <c r="Z27" s="72">
        <v>0</v>
      </c>
      <c r="AA27" s="72">
        <v>0</v>
      </c>
      <c r="AB27" s="72">
        <v>0</v>
      </c>
      <c r="AC27" s="72">
        <v>0</v>
      </c>
      <c r="AD27" s="73">
        <v>0</v>
      </c>
    </row>
    <row r="28" spans="1:30" s="31" customFormat="1" x14ac:dyDescent="0.25">
      <c r="A28" s="46">
        <v>23</v>
      </c>
      <c r="B28" s="52" t="s">
        <v>56</v>
      </c>
      <c r="C28" s="68">
        <v>0</v>
      </c>
      <c r="D28" s="69">
        <v>0</v>
      </c>
      <c r="E28" s="69">
        <v>0</v>
      </c>
      <c r="F28" s="69">
        <v>0</v>
      </c>
      <c r="G28" s="69">
        <v>0</v>
      </c>
      <c r="H28" s="69">
        <v>0</v>
      </c>
      <c r="I28" s="69">
        <v>0</v>
      </c>
      <c r="J28" s="69">
        <v>0</v>
      </c>
      <c r="K28" s="69">
        <v>0</v>
      </c>
      <c r="L28" s="69">
        <v>0</v>
      </c>
      <c r="M28" s="69">
        <v>0</v>
      </c>
      <c r="N28" s="69">
        <v>0</v>
      </c>
      <c r="O28" s="69">
        <v>0</v>
      </c>
      <c r="P28" s="69">
        <v>0</v>
      </c>
      <c r="Q28" s="69">
        <v>0</v>
      </c>
      <c r="R28" s="69">
        <v>0</v>
      </c>
      <c r="S28" s="69">
        <v>0</v>
      </c>
      <c r="T28" s="69">
        <v>0</v>
      </c>
      <c r="U28" s="69">
        <v>0</v>
      </c>
      <c r="V28" s="69">
        <v>0</v>
      </c>
      <c r="W28" s="69">
        <v>0</v>
      </c>
      <c r="X28" s="69">
        <v>0</v>
      </c>
      <c r="Y28" s="69">
        <v>0</v>
      </c>
      <c r="Z28" s="69">
        <v>0</v>
      </c>
      <c r="AA28" s="69">
        <v>0</v>
      </c>
      <c r="AB28" s="69">
        <v>0</v>
      </c>
      <c r="AC28" s="69">
        <v>0</v>
      </c>
      <c r="AD28" s="70">
        <v>0</v>
      </c>
    </row>
    <row r="29" spans="1:30" s="31" customFormat="1" x14ac:dyDescent="0.25">
      <c r="A29" s="53">
        <v>44</v>
      </c>
      <c r="B29" s="54" t="s">
        <v>57</v>
      </c>
      <c r="C29" s="71">
        <v>0</v>
      </c>
      <c r="D29" s="72">
        <v>0</v>
      </c>
      <c r="E29" s="72">
        <v>0</v>
      </c>
      <c r="F29" s="72">
        <v>0</v>
      </c>
      <c r="G29" s="72">
        <v>0</v>
      </c>
      <c r="H29" s="72">
        <v>0</v>
      </c>
      <c r="I29" s="72">
        <v>0</v>
      </c>
      <c r="J29" s="72">
        <v>0</v>
      </c>
      <c r="K29" s="72">
        <v>0</v>
      </c>
      <c r="L29" s="72">
        <v>0</v>
      </c>
      <c r="M29" s="72">
        <v>0</v>
      </c>
      <c r="N29" s="72">
        <v>0</v>
      </c>
      <c r="O29" s="72">
        <v>0</v>
      </c>
      <c r="P29" s="72">
        <v>0</v>
      </c>
      <c r="Q29" s="72">
        <v>0</v>
      </c>
      <c r="R29" s="72">
        <v>0</v>
      </c>
      <c r="S29" s="72">
        <v>0</v>
      </c>
      <c r="T29" s="72">
        <v>0</v>
      </c>
      <c r="U29" s="72">
        <v>0</v>
      </c>
      <c r="V29" s="72">
        <v>0</v>
      </c>
      <c r="W29" s="72">
        <v>0</v>
      </c>
      <c r="X29" s="72">
        <v>0</v>
      </c>
      <c r="Y29" s="72">
        <v>0</v>
      </c>
      <c r="Z29" s="72">
        <v>0</v>
      </c>
      <c r="AA29" s="72">
        <v>0</v>
      </c>
      <c r="AB29" s="72">
        <v>0</v>
      </c>
      <c r="AC29" s="72">
        <v>0</v>
      </c>
      <c r="AD29" s="73">
        <v>0</v>
      </c>
    </row>
    <row r="30" spans="1:30" s="31" customFormat="1" x14ac:dyDescent="0.25">
      <c r="A30" s="46">
        <v>47</v>
      </c>
      <c r="B30" s="52" t="s">
        <v>58</v>
      </c>
      <c r="C30" s="68">
        <v>0</v>
      </c>
      <c r="D30" s="69">
        <v>0</v>
      </c>
      <c r="E30" s="69">
        <v>0</v>
      </c>
      <c r="F30" s="69">
        <v>0</v>
      </c>
      <c r="G30" s="69">
        <v>0</v>
      </c>
      <c r="H30" s="69">
        <v>0</v>
      </c>
      <c r="I30" s="69">
        <v>0</v>
      </c>
      <c r="J30" s="69">
        <v>0</v>
      </c>
      <c r="K30" s="69">
        <v>0</v>
      </c>
      <c r="L30" s="69">
        <v>0</v>
      </c>
      <c r="M30" s="69">
        <v>0</v>
      </c>
      <c r="N30" s="69">
        <v>0</v>
      </c>
      <c r="O30" s="69">
        <v>0</v>
      </c>
      <c r="P30" s="69">
        <v>0</v>
      </c>
      <c r="Q30" s="69">
        <v>0</v>
      </c>
      <c r="R30" s="69">
        <v>0</v>
      </c>
      <c r="S30" s="69">
        <v>0</v>
      </c>
      <c r="T30" s="69">
        <v>0</v>
      </c>
      <c r="U30" s="69">
        <v>0</v>
      </c>
      <c r="V30" s="69">
        <v>0</v>
      </c>
      <c r="W30" s="69">
        <v>0</v>
      </c>
      <c r="X30" s="69">
        <v>0</v>
      </c>
      <c r="Y30" s="69">
        <v>0</v>
      </c>
      <c r="Z30" s="69">
        <v>0</v>
      </c>
      <c r="AA30" s="69">
        <v>0</v>
      </c>
      <c r="AB30" s="69">
        <v>0</v>
      </c>
      <c r="AC30" s="69">
        <v>0</v>
      </c>
      <c r="AD30" s="70">
        <v>0</v>
      </c>
    </row>
    <row r="31" spans="1:30" s="31" customFormat="1" x14ac:dyDescent="0.25">
      <c r="A31" s="56">
        <v>70</v>
      </c>
      <c r="B31" s="57" t="s">
        <v>59</v>
      </c>
      <c r="C31" s="74">
        <v>0</v>
      </c>
      <c r="D31" s="75">
        <v>0</v>
      </c>
      <c r="E31" s="75">
        <v>0</v>
      </c>
      <c r="F31" s="75">
        <v>0</v>
      </c>
      <c r="G31" s="75">
        <v>0</v>
      </c>
      <c r="H31" s="75">
        <v>0</v>
      </c>
      <c r="I31" s="75">
        <v>0</v>
      </c>
      <c r="J31" s="75">
        <v>0</v>
      </c>
      <c r="K31" s="75">
        <v>0</v>
      </c>
      <c r="L31" s="75">
        <v>0</v>
      </c>
      <c r="M31" s="75">
        <v>0</v>
      </c>
      <c r="N31" s="75">
        <v>0</v>
      </c>
      <c r="O31" s="75">
        <v>0</v>
      </c>
      <c r="P31" s="75">
        <v>0</v>
      </c>
      <c r="Q31" s="75">
        <v>0</v>
      </c>
      <c r="R31" s="75">
        <v>0</v>
      </c>
      <c r="S31" s="75">
        <v>0</v>
      </c>
      <c r="T31" s="75">
        <v>0</v>
      </c>
      <c r="U31" s="75">
        <v>0</v>
      </c>
      <c r="V31" s="75">
        <v>0</v>
      </c>
      <c r="W31" s="75">
        <v>0</v>
      </c>
      <c r="X31" s="75">
        <v>0</v>
      </c>
      <c r="Y31" s="75">
        <v>0</v>
      </c>
      <c r="Z31" s="75">
        <v>0</v>
      </c>
      <c r="AA31" s="75">
        <v>0</v>
      </c>
      <c r="AB31" s="75">
        <v>0</v>
      </c>
      <c r="AC31" s="75">
        <v>0</v>
      </c>
      <c r="AD31" s="76">
        <v>0</v>
      </c>
    </row>
    <row r="32" spans="1:30" s="99" customFormat="1" x14ac:dyDescent="0.25">
      <c r="A32" s="100"/>
      <c r="B32" s="63" t="s">
        <v>60</v>
      </c>
      <c r="C32" s="101">
        <v>259.82116100000002</v>
      </c>
      <c r="D32" s="102">
        <v>58.846848999999999</v>
      </c>
      <c r="E32" s="102">
        <v>33.442293999999997</v>
      </c>
      <c r="F32" s="102">
        <v>71.250840999999994</v>
      </c>
      <c r="G32" s="102">
        <v>64.248424999999997</v>
      </c>
      <c r="H32" s="102">
        <v>38.059542999999998</v>
      </c>
      <c r="I32" s="102">
        <v>2.3092809999999999</v>
      </c>
      <c r="J32" s="102">
        <v>58.846848999999999</v>
      </c>
      <c r="K32" s="102">
        <v>0</v>
      </c>
      <c r="L32" s="102">
        <v>0</v>
      </c>
      <c r="M32" s="102">
        <v>100</v>
      </c>
      <c r="N32" s="102">
        <v>0</v>
      </c>
      <c r="O32" s="102">
        <v>0</v>
      </c>
      <c r="P32" s="102">
        <v>0</v>
      </c>
      <c r="Q32" s="102">
        <v>0</v>
      </c>
      <c r="R32" s="102">
        <v>0</v>
      </c>
      <c r="S32" s="102">
        <v>0</v>
      </c>
      <c r="T32" s="102">
        <v>0</v>
      </c>
      <c r="U32" s="102">
        <v>0</v>
      </c>
      <c r="V32" s="102">
        <v>0</v>
      </c>
      <c r="W32" s="102">
        <v>100</v>
      </c>
      <c r="X32" s="102">
        <v>0</v>
      </c>
      <c r="Y32" s="102">
        <v>0</v>
      </c>
      <c r="Z32" s="102">
        <v>0</v>
      </c>
      <c r="AA32" s="102">
        <v>0</v>
      </c>
      <c r="AB32" s="102">
        <v>0</v>
      </c>
      <c r="AC32" s="102">
        <v>0</v>
      </c>
      <c r="AD32" s="103">
        <v>0</v>
      </c>
    </row>
    <row r="33" spans="1:30" s="31" customFormat="1" x14ac:dyDescent="0.25">
      <c r="A33" s="46">
        <v>19</v>
      </c>
      <c r="B33" s="52" t="s">
        <v>61</v>
      </c>
      <c r="C33" s="68">
        <v>166.931005</v>
      </c>
      <c r="D33" s="69">
        <v>84.076937000000001</v>
      </c>
      <c r="E33" s="69">
        <v>0</v>
      </c>
      <c r="F33" s="69">
        <v>0</v>
      </c>
      <c r="G33" s="69">
        <v>100</v>
      </c>
      <c r="H33" s="69">
        <v>0</v>
      </c>
      <c r="I33" s="69">
        <v>0</v>
      </c>
      <c r="J33" s="69">
        <v>0</v>
      </c>
      <c r="K33" s="69">
        <v>0</v>
      </c>
      <c r="L33" s="69">
        <v>0</v>
      </c>
      <c r="M33" s="69">
        <v>0</v>
      </c>
      <c r="N33" s="69">
        <v>0</v>
      </c>
      <c r="O33" s="69">
        <v>0</v>
      </c>
      <c r="P33" s="69">
        <v>0</v>
      </c>
      <c r="Q33" s="69">
        <v>0</v>
      </c>
      <c r="R33" s="69">
        <v>0</v>
      </c>
      <c r="S33" s="69">
        <v>0</v>
      </c>
      <c r="T33" s="69">
        <v>0</v>
      </c>
      <c r="U33" s="69">
        <v>0</v>
      </c>
      <c r="V33" s="69">
        <v>0</v>
      </c>
      <c r="W33" s="69">
        <v>0</v>
      </c>
      <c r="X33" s="69">
        <v>0</v>
      </c>
      <c r="Y33" s="69">
        <v>0</v>
      </c>
      <c r="Z33" s="69">
        <v>0</v>
      </c>
      <c r="AA33" s="69">
        <v>0</v>
      </c>
      <c r="AB33" s="69">
        <v>0</v>
      </c>
      <c r="AC33" s="69">
        <v>0</v>
      </c>
      <c r="AD33" s="70">
        <v>0</v>
      </c>
    </row>
    <row r="34" spans="1:30" s="31" customFormat="1" x14ac:dyDescent="0.25">
      <c r="A34" s="53">
        <v>27</v>
      </c>
      <c r="B34" s="54" t="s">
        <v>62</v>
      </c>
      <c r="C34" s="71">
        <v>0</v>
      </c>
      <c r="D34" s="72">
        <v>0</v>
      </c>
      <c r="E34" s="72">
        <v>0</v>
      </c>
      <c r="F34" s="72">
        <v>0</v>
      </c>
      <c r="G34" s="72">
        <v>0</v>
      </c>
      <c r="H34" s="72">
        <v>0</v>
      </c>
      <c r="I34" s="72">
        <v>0</v>
      </c>
      <c r="J34" s="72">
        <v>0</v>
      </c>
      <c r="K34" s="72">
        <v>0</v>
      </c>
      <c r="L34" s="72">
        <v>0</v>
      </c>
      <c r="M34" s="72">
        <v>0</v>
      </c>
      <c r="N34" s="72">
        <v>0</v>
      </c>
      <c r="O34" s="72">
        <v>0</v>
      </c>
      <c r="P34" s="72">
        <v>0</v>
      </c>
      <c r="Q34" s="72">
        <v>0</v>
      </c>
      <c r="R34" s="72">
        <v>0</v>
      </c>
      <c r="S34" s="72">
        <v>0</v>
      </c>
      <c r="T34" s="72">
        <v>0</v>
      </c>
      <c r="U34" s="72">
        <v>0</v>
      </c>
      <c r="V34" s="72">
        <v>0</v>
      </c>
      <c r="W34" s="72">
        <v>0</v>
      </c>
      <c r="X34" s="72">
        <v>0</v>
      </c>
      <c r="Y34" s="72">
        <v>0</v>
      </c>
      <c r="Z34" s="72">
        <v>0</v>
      </c>
      <c r="AA34" s="72">
        <v>0</v>
      </c>
      <c r="AB34" s="72">
        <v>0</v>
      </c>
      <c r="AC34" s="72">
        <v>0</v>
      </c>
      <c r="AD34" s="73">
        <v>0</v>
      </c>
    </row>
    <row r="35" spans="1:30" s="31" customFormat="1" x14ac:dyDescent="0.25">
      <c r="A35" s="46">
        <v>52</v>
      </c>
      <c r="B35" s="52" t="s">
        <v>63</v>
      </c>
      <c r="C35" s="68">
        <v>0</v>
      </c>
      <c r="D35" s="69">
        <v>0</v>
      </c>
      <c r="E35" s="69">
        <v>0</v>
      </c>
      <c r="F35" s="69">
        <v>0</v>
      </c>
      <c r="G35" s="69">
        <v>0</v>
      </c>
      <c r="H35" s="69">
        <v>0</v>
      </c>
      <c r="I35" s="69">
        <v>0</v>
      </c>
      <c r="J35" s="69">
        <v>0</v>
      </c>
      <c r="K35" s="69">
        <v>0</v>
      </c>
      <c r="L35" s="69">
        <v>0</v>
      </c>
      <c r="M35" s="69">
        <v>0</v>
      </c>
      <c r="N35" s="69">
        <v>0</v>
      </c>
      <c r="O35" s="69">
        <v>0</v>
      </c>
      <c r="P35" s="69">
        <v>0</v>
      </c>
      <c r="Q35" s="69">
        <v>0</v>
      </c>
      <c r="R35" s="69">
        <v>0</v>
      </c>
      <c r="S35" s="69">
        <v>0</v>
      </c>
      <c r="T35" s="69">
        <v>0</v>
      </c>
      <c r="U35" s="69">
        <v>0</v>
      </c>
      <c r="V35" s="69">
        <v>0</v>
      </c>
      <c r="W35" s="69">
        <v>0</v>
      </c>
      <c r="X35" s="69">
        <v>0</v>
      </c>
      <c r="Y35" s="69">
        <v>0</v>
      </c>
      <c r="Z35" s="69">
        <v>0</v>
      </c>
      <c r="AA35" s="69">
        <v>0</v>
      </c>
      <c r="AB35" s="69">
        <v>0</v>
      </c>
      <c r="AC35" s="69">
        <v>0</v>
      </c>
      <c r="AD35" s="70">
        <v>0</v>
      </c>
    </row>
    <row r="36" spans="1:30" s="31" customFormat="1" x14ac:dyDescent="0.25">
      <c r="A36" s="56">
        <v>76</v>
      </c>
      <c r="B36" s="57" t="s">
        <v>64</v>
      </c>
      <c r="C36" s="74">
        <v>92.890156000000005</v>
      </c>
      <c r="D36" s="75">
        <v>65.298219000000003</v>
      </c>
      <c r="E36" s="75">
        <v>93.540757999999997</v>
      </c>
      <c r="F36" s="75">
        <v>4.5090180000000002</v>
      </c>
      <c r="G36" s="75">
        <v>0</v>
      </c>
      <c r="H36" s="75">
        <v>0</v>
      </c>
      <c r="I36" s="75">
        <v>6.4592419999999997</v>
      </c>
      <c r="J36" s="75">
        <v>65.298219000000003</v>
      </c>
      <c r="K36" s="75">
        <v>0</v>
      </c>
      <c r="L36" s="75">
        <v>0</v>
      </c>
      <c r="M36" s="75">
        <v>100</v>
      </c>
      <c r="N36" s="75">
        <v>0</v>
      </c>
      <c r="O36" s="75">
        <v>0</v>
      </c>
      <c r="P36" s="75">
        <v>0</v>
      </c>
      <c r="Q36" s="75">
        <v>0</v>
      </c>
      <c r="R36" s="75">
        <v>0</v>
      </c>
      <c r="S36" s="75">
        <v>0</v>
      </c>
      <c r="T36" s="75">
        <v>0</v>
      </c>
      <c r="U36" s="75">
        <v>0</v>
      </c>
      <c r="V36" s="75">
        <v>0</v>
      </c>
      <c r="W36" s="75">
        <v>100</v>
      </c>
      <c r="X36" s="75">
        <v>0</v>
      </c>
      <c r="Y36" s="75">
        <v>0</v>
      </c>
      <c r="Z36" s="75">
        <v>0</v>
      </c>
      <c r="AA36" s="75">
        <v>0</v>
      </c>
      <c r="AB36" s="75">
        <v>0</v>
      </c>
      <c r="AC36" s="75">
        <v>0</v>
      </c>
      <c r="AD36" s="76">
        <v>0</v>
      </c>
    </row>
    <row r="37" spans="1:30" s="99" customFormat="1" x14ac:dyDescent="0.25">
      <c r="A37" s="100"/>
      <c r="B37" s="58" t="s">
        <v>65</v>
      </c>
      <c r="C37" s="101">
        <v>1.4930939999999999</v>
      </c>
      <c r="D37" s="102">
        <v>96.076892000000001</v>
      </c>
      <c r="E37" s="102">
        <v>0</v>
      </c>
      <c r="F37" s="102">
        <v>0</v>
      </c>
      <c r="G37" s="102">
        <v>100</v>
      </c>
      <c r="H37" s="102">
        <v>0</v>
      </c>
      <c r="I37" s="102">
        <v>0</v>
      </c>
      <c r="J37" s="102">
        <v>0</v>
      </c>
      <c r="K37" s="102">
        <v>0</v>
      </c>
      <c r="L37" s="102">
        <v>0</v>
      </c>
      <c r="M37" s="102">
        <v>0</v>
      </c>
      <c r="N37" s="102">
        <v>0</v>
      </c>
      <c r="O37" s="102">
        <v>0</v>
      </c>
      <c r="P37" s="102">
        <v>0</v>
      </c>
      <c r="Q37" s="102">
        <v>0</v>
      </c>
      <c r="R37" s="102">
        <v>0</v>
      </c>
      <c r="S37" s="102">
        <v>0</v>
      </c>
      <c r="T37" s="102">
        <v>0</v>
      </c>
      <c r="U37" s="102">
        <v>0</v>
      </c>
      <c r="V37" s="102">
        <v>0</v>
      </c>
      <c r="W37" s="102">
        <v>0</v>
      </c>
      <c r="X37" s="102">
        <v>0</v>
      </c>
      <c r="Y37" s="102">
        <v>0</v>
      </c>
      <c r="Z37" s="102">
        <v>0</v>
      </c>
      <c r="AA37" s="102">
        <v>0</v>
      </c>
      <c r="AB37" s="102">
        <v>0</v>
      </c>
      <c r="AC37" s="102">
        <v>0</v>
      </c>
      <c r="AD37" s="103">
        <v>0</v>
      </c>
    </row>
    <row r="38" spans="1:30" s="31" customFormat="1" x14ac:dyDescent="0.25">
      <c r="A38" s="46">
        <v>81</v>
      </c>
      <c r="B38" s="52" t="s">
        <v>66</v>
      </c>
      <c r="C38" s="68">
        <v>0</v>
      </c>
      <c r="D38" s="69">
        <v>0</v>
      </c>
      <c r="E38" s="69">
        <v>0</v>
      </c>
      <c r="F38" s="69">
        <v>0</v>
      </c>
      <c r="G38" s="69">
        <v>0</v>
      </c>
      <c r="H38" s="69">
        <v>0</v>
      </c>
      <c r="I38" s="69">
        <v>0</v>
      </c>
      <c r="J38" s="69">
        <v>0</v>
      </c>
      <c r="K38" s="69">
        <v>0</v>
      </c>
      <c r="L38" s="69">
        <v>0</v>
      </c>
      <c r="M38" s="69">
        <v>0</v>
      </c>
      <c r="N38" s="69">
        <v>0</v>
      </c>
      <c r="O38" s="69">
        <v>0</v>
      </c>
      <c r="P38" s="69">
        <v>0</v>
      </c>
      <c r="Q38" s="69">
        <v>0</v>
      </c>
      <c r="R38" s="69">
        <v>0</v>
      </c>
      <c r="S38" s="69">
        <v>0</v>
      </c>
      <c r="T38" s="69">
        <v>0</v>
      </c>
      <c r="U38" s="69">
        <v>0</v>
      </c>
      <c r="V38" s="69">
        <v>0</v>
      </c>
      <c r="W38" s="69">
        <v>0</v>
      </c>
      <c r="X38" s="69">
        <v>0</v>
      </c>
      <c r="Y38" s="69">
        <v>0</v>
      </c>
      <c r="Z38" s="69">
        <v>0</v>
      </c>
      <c r="AA38" s="69">
        <v>0</v>
      </c>
      <c r="AB38" s="69">
        <v>0</v>
      </c>
      <c r="AC38" s="69">
        <v>0</v>
      </c>
      <c r="AD38" s="70">
        <v>0</v>
      </c>
    </row>
    <row r="39" spans="1:30" s="31" customFormat="1" x14ac:dyDescent="0.25">
      <c r="A39" s="53">
        <v>85</v>
      </c>
      <c r="B39" s="54" t="s">
        <v>67</v>
      </c>
      <c r="C39" s="71">
        <v>0</v>
      </c>
      <c r="D39" s="72">
        <v>0</v>
      </c>
      <c r="E39" s="72">
        <v>0</v>
      </c>
      <c r="F39" s="72">
        <v>0</v>
      </c>
      <c r="G39" s="72">
        <v>0</v>
      </c>
      <c r="H39" s="72">
        <v>0</v>
      </c>
      <c r="I39" s="72">
        <v>0</v>
      </c>
      <c r="J39" s="72">
        <v>0</v>
      </c>
      <c r="K39" s="72">
        <v>0</v>
      </c>
      <c r="L39" s="72">
        <v>0</v>
      </c>
      <c r="M39" s="72">
        <v>0</v>
      </c>
      <c r="N39" s="72">
        <v>0</v>
      </c>
      <c r="O39" s="72">
        <v>0</v>
      </c>
      <c r="P39" s="72">
        <v>0</v>
      </c>
      <c r="Q39" s="72">
        <v>0</v>
      </c>
      <c r="R39" s="72">
        <v>0</v>
      </c>
      <c r="S39" s="72">
        <v>0</v>
      </c>
      <c r="T39" s="72">
        <v>0</v>
      </c>
      <c r="U39" s="72">
        <v>0</v>
      </c>
      <c r="V39" s="72">
        <v>0</v>
      </c>
      <c r="W39" s="72">
        <v>0</v>
      </c>
      <c r="X39" s="72">
        <v>0</v>
      </c>
      <c r="Y39" s="72">
        <v>0</v>
      </c>
      <c r="Z39" s="72">
        <v>0</v>
      </c>
      <c r="AA39" s="72">
        <v>0</v>
      </c>
      <c r="AB39" s="72">
        <v>0</v>
      </c>
      <c r="AC39" s="72">
        <v>0</v>
      </c>
      <c r="AD39" s="73">
        <v>0</v>
      </c>
    </row>
    <row r="40" spans="1:30" s="31" customFormat="1" x14ac:dyDescent="0.25">
      <c r="A40" s="46">
        <v>50</v>
      </c>
      <c r="B40" s="52" t="s">
        <v>68</v>
      </c>
      <c r="C40" s="68">
        <v>1.4930939999999999</v>
      </c>
      <c r="D40" s="69">
        <v>96.076892000000001</v>
      </c>
      <c r="E40" s="69">
        <v>0</v>
      </c>
      <c r="F40" s="69">
        <v>0</v>
      </c>
      <c r="G40" s="69">
        <v>100</v>
      </c>
      <c r="H40" s="69">
        <v>0</v>
      </c>
      <c r="I40" s="69">
        <v>0</v>
      </c>
      <c r="J40" s="69">
        <v>0</v>
      </c>
      <c r="K40" s="69">
        <v>0</v>
      </c>
      <c r="L40" s="69">
        <v>0</v>
      </c>
      <c r="M40" s="69">
        <v>0</v>
      </c>
      <c r="N40" s="69">
        <v>0</v>
      </c>
      <c r="O40" s="69">
        <v>0</v>
      </c>
      <c r="P40" s="69">
        <v>0</v>
      </c>
      <c r="Q40" s="69">
        <v>0</v>
      </c>
      <c r="R40" s="69">
        <v>0</v>
      </c>
      <c r="S40" s="69">
        <v>0</v>
      </c>
      <c r="T40" s="69">
        <v>0</v>
      </c>
      <c r="U40" s="69">
        <v>0</v>
      </c>
      <c r="V40" s="69">
        <v>0</v>
      </c>
      <c r="W40" s="69">
        <v>0</v>
      </c>
      <c r="X40" s="69">
        <v>0</v>
      </c>
      <c r="Y40" s="69">
        <v>0</v>
      </c>
      <c r="Z40" s="69">
        <v>0</v>
      </c>
      <c r="AA40" s="69">
        <v>0</v>
      </c>
      <c r="AB40" s="69">
        <v>0</v>
      </c>
      <c r="AC40" s="69">
        <v>0</v>
      </c>
      <c r="AD40" s="70">
        <v>0</v>
      </c>
    </row>
    <row r="41" spans="1:30" s="31" customFormat="1" x14ac:dyDescent="0.25">
      <c r="A41" s="56">
        <v>99</v>
      </c>
      <c r="B41" s="57" t="s">
        <v>69</v>
      </c>
      <c r="C41" s="74">
        <v>0</v>
      </c>
      <c r="D41" s="75">
        <v>0</v>
      </c>
      <c r="E41" s="75">
        <v>0</v>
      </c>
      <c r="F41" s="75">
        <v>0</v>
      </c>
      <c r="G41" s="75">
        <v>0</v>
      </c>
      <c r="H41" s="75">
        <v>0</v>
      </c>
      <c r="I41" s="75">
        <v>0</v>
      </c>
      <c r="J41" s="75">
        <v>0</v>
      </c>
      <c r="K41" s="75">
        <v>0</v>
      </c>
      <c r="L41" s="75">
        <v>0</v>
      </c>
      <c r="M41" s="75">
        <v>0</v>
      </c>
      <c r="N41" s="75">
        <v>0</v>
      </c>
      <c r="O41" s="75">
        <v>0</v>
      </c>
      <c r="P41" s="75">
        <v>0</v>
      </c>
      <c r="Q41" s="75">
        <v>0</v>
      </c>
      <c r="R41" s="75">
        <v>0</v>
      </c>
      <c r="S41" s="75">
        <v>0</v>
      </c>
      <c r="T41" s="75">
        <v>0</v>
      </c>
      <c r="U41" s="75">
        <v>0</v>
      </c>
      <c r="V41" s="75">
        <v>0</v>
      </c>
      <c r="W41" s="75">
        <v>0</v>
      </c>
      <c r="X41" s="75">
        <v>0</v>
      </c>
      <c r="Y41" s="75">
        <v>0</v>
      </c>
      <c r="Z41" s="75">
        <v>0</v>
      </c>
      <c r="AA41" s="75">
        <v>0</v>
      </c>
      <c r="AB41" s="75">
        <v>0</v>
      </c>
      <c r="AC41" s="75">
        <v>0</v>
      </c>
      <c r="AD41" s="76">
        <v>0</v>
      </c>
    </row>
    <row r="42" spans="1:30" s="99" customFormat="1" x14ac:dyDescent="0.25">
      <c r="A42" s="100"/>
      <c r="B42" s="58" t="s">
        <v>70</v>
      </c>
      <c r="C42" s="101">
        <v>0</v>
      </c>
      <c r="D42" s="102">
        <v>0</v>
      </c>
      <c r="E42" s="102">
        <v>0</v>
      </c>
      <c r="F42" s="102">
        <v>0</v>
      </c>
      <c r="G42" s="102">
        <v>0</v>
      </c>
      <c r="H42" s="102">
        <v>0</v>
      </c>
      <c r="I42" s="102">
        <v>0</v>
      </c>
      <c r="J42" s="102">
        <v>0</v>
      </c>
      <c r="K42" s="102">
        <v>0</v>
      </c>
      <c r="L42" s="102">
        <v>0</v>
      </c>
      <c r="M42" s="102">
        <v>0</v>
      </c>
      <c r="N42" s="102">
        <v>0</v>
      </c>
      <c r="O42" s="102">
        <v>0</v>
      </c>
      <c r="P42" s="102">
        <v>0</v>
      </c>
      <c r="Q42" s="102">
        <v>0</v>
      </c>
      <c r="R42" s="102">
        <v>0</v>
      </c>
      <c r="S42" s="102">
        <v>0</v>
      </c>
      <c r="T42" s="102">
        <v>0</v>
      </c>
      <c r="U42" s="102">
        <v>0</v>
      </c>
      <c r="V42" s="102">
        <v>0</v>
      </c>
      <c r="W42" s="102">
        <v>0</v>
      </c>
      <c r="X42" s="102">
        <v>0</v>
      </c>
      <c r="Y42" s="102">
        <v>0</v>
      </c>
      <c r="Z42" s="102">
        <v>0</v>
      </c>
      <c r="AA42" s="102">
        <v>0</v>
      </c>
      <c r="AB42" s="102">
        <v>0</v>
      </c>
      <c r="AC42" s="102">
        <v>0</v>
      </c>
      <c r="AD42" s="103">
        <v>0</v>
      </c>
    </row>
    <row r="43" spans="1:30" s="31" customFormat="1" x14ac:dyDescent="0.25">
      <c r="A43" s="46">
        <v>91</v>
      </c>
      <c r="B43" s="52" t="s">
        <v>71</v>
      </c>
      <c r="C43" s="68">
        <v>0</v>
      </c>
      <c r="D43" s="69">
        <v>0</v>
      </c>
      <c r="E43" s="69">
        <v>0</v>
      </c>
      <c r="F43" s="69">
        <v>0</v>
      </c>
      <c r="G43" s="69">
        <v>0</v>
      </c>
      <c r="H43" s="69">
        <v>0</v>
      </c>
      <c r="I43" s="69">
        <v>0</v>
      </c>
      <c r="J43" s="69">
        <v>0</v>
      </c>
      <c r="K43" s="69">
        <v>0</v>
      </c>
      <c r="L43" s="69">
        <v>0</v>
      </c>
      <c r="M43" s="69">
        <v>0</v>
      </c>
      <c r="N43" s="69">
        <v>0</v>
      </c>
      <c r="O43" s="69">
        <v>0</v>
      </c>
      <c r="P43" s="69">
        <v>0</v>
      </c>
      <c r="Q43" s="69">
        <v>0</v>
      </c>
      <c r="R43" s="69">
        <v>0</v>
      </c>
      <c r="S43" s="69">
        <v>0</v>
      </c>
      <c r="T43" s="69">
        <v>0</v>
      </c>
      <c r="U43" s="69">
        <v>0</v>
      </c>
      <c r="V43" s="69">
        <v>0</v>
      </c>
      <c r="W43" s="69">
        <v>0</v>
      </c>
      <c r="X43" s="69">
        <v>0</v>
      </c>
      <c r="Y43" s="69">
        <v>0</v>
      </c>
      <c r="Z43" s="69">
        <v>0</v>
      </c>
      <c r="AA43" s="69">
        <v>0</v>
      </c>
      <c r="AB43" s="69">
        <v>0</v>
      </c>
      <c r="AC43" s="69">
        <v>0</v>
      </c>
      <c r="AD43" s="70">
        <v>0</v>
      </c>
    </row>
    <row r="44" spans="1:30" s="31" customFormat="1" x14ac:dyDescent="0.25">
      <c r="A44" s="53">
        <v>18</v>
      </c>
      <c r="B44" s="59" t="s">
        <v>72</v>
      </c>
      <c r="C44" s="71">
        <v>0</v>
      </c>
      <c r="D44" s="72">
        <v>0</v>
      </c>
      <c r="E44" s="72">
        <v>0</v>
      </c>
      <c r="F44" s="72">
        <v>0</v>
      </c>
      <c r="G44" s="72">
        <v>0</v>
      </c>
      <c r="H44" s="72">
        <v>0</v>
      </c>
      <c r="I44" s="72">
        <v>0</v>
      </c>
      <c r="J44" s="72">
        <v>0</v>
      </c>
      <c r="K44" s="72">
        <v>0</v>
      </c>
      <c r="L44" s="72">
        <v>0</v>
      </c>
      <c r="M44" s="72">
        <v>0</v>
      </c>
      <c r="N44" s="72">
        <v>0</v>
      </c>
      <c r="O44" s="72">
        <v>0</v>
      </c>
      <c r="P44" s="72">
        <v>0</v>
      </c>
      <c r="Q44" s="72">
        <v>0</v>
      </c>
      <c r="R44" s="72">
        <v>0</v>
      </c>
      <c r="S44" s="72">
        <v>0</v>
      </c>
      <c r="T44" s="72">
        <v>0</v>
      </c>
      <c r="U44" s="72">
        <v>0</v>
      </c>
      <c r="V44" s="72">
        <v>0</v>
      </c>
      <c r="W44" s="72">
        <v>0</v>
      </c>
      <c r="X44" s="72">
        <v>0</v>
      </c>
      <c r="Y44" s="72">
        <v>0</v>
      </c>
      <c r="Z44" s="72">
        <v>0</v>
      </c>
      <c r="AA44" s="72">
        <v>0</v>
      </c>
      <c r="AB44" s="72">
        <v>0</v>
      </c>
      <c r="AC44" s="72">
        <v>0</v>
      </c>
      <c r="AD44" s="73">
        <v>0</v>
      </c>
    </row>
    <row r="45" spans="1:30" s="31" customFormat="1" x14ac:dyDescent="0.25">
      <c r="A45" s="46">
        <v>94</v>
      </c>
      <c r="B45" s="60" t="s">
        <v>73</v>
      </c>
      <c r="C45" s="68">
        <v>0</v>
      </c>
      <c r="D45" s="69">
        <v>0</v>
      </c>
      <c r="E45" s="69">
        <v>0</v>
      </c>
      <c r="F45" s="69">
        <v>0</v>
      </c>
      <c r="G45" s="69">
        <v>0</v>
      </c>
      <c r="H45" s="69">
        <v>0</v>
      </c>
      <c r="I45" s="69">
        <v>0</v>
      </c>
      <c r="J45" s="69">
        <v>0</v>
      </c>
      <c r="K45" s="69">
        <v>0</v>
      </c>
      <c r="L45" s="69">
        <v>0</v>
      </c>
      <c r="M45" s="69">
        <v>0</v>
      </c>
      <c r="N45" s="69">
        <v>0</v>
      </c>
      <c r="O45" s="69">
        <v>0</v>
      </c>
      <c r="P45" s="69">
        <v>0</v>
      </c>
      <c r="Q45" s="69">
        <v>0</v>
      </c>
      <c r="R45" s="69">
        <v>0</v>
      </c>
      <c r="S45" s="69">
        <v>0</v>
      </c>
      <c r="T45" s="69">
        <v>0</v>
      </c>
      <c r="U45" s="69">
        <v>0</v>
      </c>
      <c r="V45" s="69">
        <v>0</v>
      </c>
      <c r="W45" s="69">
        <v>0</v>
      </c>
      <c r="X45" s="69">
        <v>0</v>
      </c>
      <c r="Y45" s="69">
        <v>0</v>
      </c>
      <c r="Z45" s="69">
        <v>0</v>
      </c>
      <c r="AA45" s="69">
        <v>0</v>
      </c>
      <c r="AB45" s="69">
        <v>0</v>
      </c>
      <c r="AC45" s="69">
        <v>0</v>
      </c>
      <c r="AD45" s="70">
        <v>0</v>
      </c>
    </row>
    <row r="46" spans="1:30" s="31" customFormat="1" x14ac:dyDescent="0.25">
      <c r="A46" s="53">
        <v>95</v>
      </c>
      <c r="B46" s="59" t="s">
        <v>74</v>
      </c>
      <c r="C46" s="71">
        <v>0</v>
      </c>
      <c r="D46" s="72">
        <v>0</v>
      </c>
      <c r="E46" s="72">
        <v>0</v>
      </c>
      <c r="F46" s="72">
        <v>0</v>
      </c>
      <c r="G46" s="72">
        <v>0</v>
      </c>
      <c r="H46" s="72">
        <v>0</v>
      </c>
      <c r="I46" s="72">
        <v>0</v>
      </c>
      <c r="J46" s="72">
        <v>0</v>
      </c>
      <c r="K46" s="72">
        <v>0</v>
      </c>
      <c r="L46" s="72">
        <v>0</v>
      </c>
      <c r="M46" s="72">
        <v>0</v>
      </c>
      <c r="N46" s="72">
        <v>0</v>
      </c>
      <c r="O46" s="72">
        <v>0</v>
      </c>
      <c r="P46" s="72">
        <v>0</v>
      </c>
      <c r="Q46" s="72">
        <v>0</v>
      </c>
      <c r="R46" s="72">
        <v>0</v>
      </c>
      <c r="S46" s="72">
        <v>0</v>
      </c>
      <c r="T46" s="72">
        <v>0</v>
      </c>
      <c r="U46" s="72">
        <v>0</v>
      </c>
      <c r="V46" s="72">
        <v>0</v>
      </c>
      <c r="W46" s="72">
        <v>0</v>
      </c>
      <c r="X46" s="72">
        <v>0</v>
      </c>
      <c r="Y46" s="72">
        <v>0</v>
      </c>
      <c r="Z46" s="72">
        <v>0</v>
      </c>
      <c r="AA46" s="72">
        <v>0</v>
      </c>
      <c r="AB46" s="72">
        <v>0</v>
      </c>
      <c r="AC46" s="72">
        <v>0</v>
      </c>
      <c r="AD46" s="73">
        <v>0</v>
      </c>
    </row>
    <row r="47" spans="1:30" s="31" customFormat="1" x14ac:dyDescent="0.25">
      <c r="A47" s="46">
        <v>86</v>
      </c>
      <c r="B47" s="60" t="s">
        <v>75</v>
      </c>
      <c r="C47" s="68">
        <v>0</v>
      </c>
      <c r="D47" s="69">
        <v>0</v>
      </c>
      <c r="E47" s="69">
        <v>0</v>
      </c>
      <c r="F47" s="69">
        <v>0</v>
      </c>
      <c r="G47" s="69">
        <v>0</v>
      </c>
      <c r="H47" s="69">
        <v>0</v>
      </c>
      <c r="I47" s="69">
        <v>0</v>
      </c>
      <c r="J47" s="69">
        <v>0</v>
      </c>
      <c r="K47" s="69">
        <v>0</v>
      </c>
      <c r="L47" s="69">
        <v>0</v>
      </c>
      <c r="M47" s="69">
        <v>0</v>
      </c>
      <c r="N47" s="69">
        <v>0</v>
      </c>
      <c r="O47" s="69">
        <v>0</v>
      </c>
      <c r="P47" s="69">
        <v>0</v>
      </c>
      <c r="Q47" s="69">
        <v>0</v>
      </c>
      <c r="R47" s="69">
        <v>0</v>
      </c>
      <c r="S47" s="69">
        <v>0</v>
      </c>
      <c r="T47" s="69">
        <v>0</v>
      </c>
      <c r="U47" s="69">
        <v>0</v>
      </c>
      <c r="V47" s="69">
        <v>0</v>
      </c>
      <c r="W47" s="69">
        <v>0</v>
      </c>
      <c r="X47" s="69">
        <v>0</v>
      </c>
      <c r="Y47" s="69">
        <v>0</v>
      </c>
      <c r="Z47" s="69">
        <v>0</v>
      </c>
      <c r="AA47" s="69">
        <v>0</v>
      </c>
      <c r="AB47" s="69">
        <v>0</v>
      </c>
      <c r="AC47" s="69">
        <v>0</v>
      </c>
      <c r="AD47" s="70">
        <v>0</v>
      </c>
    </row>
    <row r="48" spans="1:30" s="31" customFormat="1" x14ac:dyDescent="0.25">
      <c r="A48" s="56">
        <v>97</v>
      </c>
      <c r="B48" s="61" t="s">
        <v>76</v>
      </c>
      <c r="C48" s="74">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6">
        <v>0</v>
      </c>
    </row>
    <row r="50" spans="1:24" x14ac:dyDescent="0.25">
      <c r="A50" s="105" t="s">
        <v>121</v>
      </c>
    </row>
    <row r="51" spans="1:24" s="153" customFormat="1" ht="22.5" customHeight="1" x14ac:dyDescent="0.25">
      <c r="A51" s="221" t="s">
        <v>202</v>
      </c>
      <c r="B51" s="221"/>
      <c r="C51" s="221"/>
      <c r="D51" s="221"/>
      <c r="E51" s="221"/>
      <c r="F51" s="221"/>
      <c r="G51" s="221"/>
      <c r="H51" s="221"/>
      <c r="I51" s="221"/>
      <c r="J51" s="221"/>
      <c r="K51" s="221"/>
      <c r="L51" s="221"/>
      <c r="M51" s="221"/>
      <c r="N51" s="221"/>
      <c r="O51" s="221"/>
      <c r="P51" s="221"/>
      <c r="Q51" s="221"/>
      <c r="R51" s="221"/>
      <c r="S51" s="221"/>
      <c r="T51" s="221"/>
      <c r="U51" s="221"/>
      <c r="V51" s="221"/>
      <c r="W51" s="221"/>
      <c r="X51" s="221"/>
    </row>
    <row r="52" spans="1:24" x14ac:dyDescent="0.25">
      <c r="A52" s="106" t="s">
        <v>129</v>
      </c>
    </row>
    <row r="53" spans="1:24" x14ac:dyDescent="0.25">
      <c r="A53" s="105" t="s">
        <v>127</v>
      </c>
    </row>
    <row r="54" spans="1:24" x14ac:dyDescent="0.25">
      <c r="A54" s="108" t="s">
        <v>128</v>
      </c>
    </row>
    <row r="55" spans="1:24" x14ac:dyDescent="0.25">
      <c r="A55" s="106" t="s">
        <v>130</v>
      </c>
    </row>
    <row r="56" spans="1:24" x14ac:dyDescent="0.25">
      <c r="A56" s="107" t="s">
        <v>123</v>
      </c>
    </row>
    <row r="57" spans="1:24" x14ac:dyDescent="0.25">
      <c r="A57" s="107"/>
    </row>
    <row r="58" spans="1:24" x14ac:dyDescent="0.25">
      <c r="A58" s="111" t="s">
        <v>126</v>
      </c>
    </row>
  </sheetData>
  <mergeCells count="20">
    <mergeCell ref="U9:V9"/>
    <mergeCell ref="E8:F9"/>
    <mergeCell ref="G8:H9"/>
    <mergeCell ref="I8:J9"/>
    <mergeCell ref="A51:X51"/>
    <mergeCell ref="A3:AD4"/>
    <mergeCell ref="A8:A10"/>
    <mergeCell ref="C8:D9"/>
    <mergeCell ref="K8:T8"/>
    <mergeCell ref="U8:AD8"/>
    <mergeCell ref="B9:B10"/>
    <mergeCell ref="W9:X9"/>
    <mergeCell ref="Y9:Z9"/>
    <mergeCell ref="AA9:AB9"/>
    <mergeCell ref="AC9:AD9"/>
    <mergeCell ref="K9:L9"/>
    <mergeCell ref="M9:N9"/>
    <mergeCell ref="O9:P9"/>
    <mergeCell ref="Q9:R9"/>
    <mergeCell ref="S9:T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6"/>
  <sheetViews>
    <sheetView workbookViewId="0">
      <selection activeCell="O14" sqref="O14"/>
    </sheetView>
  </sheetViews>
  <sheetFormatPr baseColWidth="10" defaultRowHeight="15" x14ac:dyDescent="0.25"/>
  <cols>
    <col min="1" max="16384" width="11.42578125" style="1"/>
  </cols>
  <sheetData>
    <row r="1" spans="1:13" ht="17.25" customHeight="1" x14ac:dyDescent="0.25">
      <c r="A1" s="216"/>
      <c r="B1" s="216"/>
      <c r="C1" s="216"/>
      <c r="D1" s="216"/>
      <c r="E1" s="216"/>
      <c r="F1" s="216"/>
      <c r="G1" s="216"/>
      <c r="H1" s="216"/>
      <c r="I1" s="216"/>
      <c r="J1" s="216"/>
      <c r="K1" s="216"/>
      <c r="L1" s="216"/>
      <c r="M1" s="216"/>
    </row>
    <row r="2" spans="1:13" ht="29.25" customHeight="1" x14ac:dyDescent="0.25">
      <c r="A2" s="216"/>
      <c r="B2" s="216"/>
      <c r="C2" s="216"/>
      <c r="D2" s="216"/>
      <c r="E2" s="216"/>
      <c r="F2" s="216"/>
      <c r="G2" s="216"/>
      <c r="H2" s="216"/>
      <c r="I2" s="216"/>
      <c r="J2" s="216"/>
      <c r="K2" s="216"/>
      <c r="L2" s="216"/>
      <c r="M2" s="216"/>
    </row>
    <row r="3" spans="1:13" x14ac:dyDescent="0.25">
      <c r="A3" s="112"/>
      <c r="B3" s="112"/>
      <c r="C3" s="112"/>
      <c r="D3" s="112"/>
      <c r="E3" s="112"/>
      <c r="F3" s="112"/>
      <c r="G3" s="112"/>
      <c r="H3" s="112"/>
      <c r="I3" s="112"/>
      <c r="J3" s="112"/>
      <c r="K3" s="112"/>
      <c r="L3" s="112"/>
      <c r="M3" s="112"/>
    </row>
    <row r="4" spans="1:13" x14ac:dyDescent="0.25">
      <c r="A4" s="217" t="s">
        <v>131</v>
      </c>
      <c r="B4" s="218"/>
      <c r="C4" s="218"/>
      <c r="D4" s="218"/>
      <c r="E4" s="218"/>
      <c r="F4" s="218"/>
      <c r="G4" s="218"/>
      <c r="H4" s="218"/>
      <c r="I4" s="218"/>
      <c r="J4" s="218"/>
      <c r="K4" s="218"/>
      <c r="L4" s="218"/>
      <c r="M4" s="218"/>
    </row>
    <row r="5" spans="1:13" x14ac:dyDescent="0.25">
      <c r="A5" s="217"/>
      <c r="B5" s="218"/>
      <c r="C5" s="218"/>
      <c r="D5" s="218"/>
      <c r="E5" s="218"/>
      <c r="F5" s="218"/>
      <c r="G5" s="218"/>
      <c r="H5" s="218"/>
      <c r="I5" s="218"/>
      <c r="J5" s="218"/>
      <c r="K5" s="218"/>
      <c r="L5" s="218"/>
      <c r="M5" s="218"/>
    </row>
    <row r="6" spans="1:13" x14ac:dyDescent="0.25">
      <c r="A6" s="219" t="s">
        <v>132</v>
      </c>
      <c r="B6" s="220"/>
      <c r="C6" s="220"/>
      <c r="D6" s="220"/>
      <c r="E6" s="220"/>
      <c r="F6" s="220"/>
      <c r="G6" s="220"/>
      <c r="H6" s="220"/>
      <c r="I6" s="220"/>
      <c r="J6" s="220"/>
      <c r="K6" s="220"/>
      <c r="L6" s="220"/>
      <c r="M6" s="220"/>
    </row>
    <row r="7" spans="1:13" x14ac:dyDescent="0.25">
      <c r="A7" s="219" t="s">
        <v>133</v>
      </c>
      <c r="B7" s="220"/>
      <c r="C7" s="220"/>
      <c r="D7" s="220"/>
      <c r="E7" s="220"/>
      <c r="F7" s="220"/>
      <c r="G7" s="220"/>
      <c r="H7" s="220"/>
      <c r="I7" s="220"/>
      <c r="J7" s="220"/>
      <c r="K7" s="220"/>
      <c r="L7" s="220"/>
      <c r="M7" s="220"/>
    </row>
    <row r="8" spans="1:13" x14ac:dyDescent="0.25">
      <c r="A8" s="210" t="s">
        <v>134</v>
      </c>
      <c r="B8" s="207"/>
      <c r="C8" s="207"/>
      <c r="D8" s="207"/>
      <c r="E8" s="207"/>
      <c r="F8" s="207"/>
      <c r="G8" s="207"/>
      <c r="H8" s="207"/>
      <c r="I8" s="207"/>
      <c r="J8" s="207"/>
      <c r="K8" s="207"/>
      <c r="L8" s="207"/>
      <c r="M8" s="207"/>
    </row>
    <row r="9" spans="1:13" x14ac:dyDescent="0.25">
      <c r="A9" s="213" t="s">
        <v>135</v>
      </c>
      <c r="B9" s="214"/>
      <c r="C9" s="214"/>
      <c r="D9" s="214"/>
      <c r="E9" s="214"/>
      <c r="F9" s="214"/>
      <c r="G9" s="214"/>
      <c r="H9" s="214"/>
      <c r="I9" s="214"/>
      <c r="J9" s="214"/>
      <c r="K9" s="214"/>
      <c r="L9" s="214"/>
      <c r="M9" s="214"/>
    </row>
    <row r="10" spans="1:13" x14ac:dyDescent="0.25">
      <c r="A10" s="213"/>
      <c r="B10" s="214"/>
      <c r="C10" s="214"/>
      <c r="D10" s="214"/>
      <c r="E10" s="214"/>
      <c r="F10" s="214"/>
      <c r="G10" s="214"/>
      <c r="H10" s="214"/>
      <c r="I10" s="214"/>
      <c r="J10" s="214"/>
      <c r="K10" s="214"/>
      <c r="L10" s="214"/>
      <c r="M10" s="214"/>
    </row>
    <row r="11" spans="1:13" x14ac:dyDescent="0.25">
      <c r="A11" s="210" t="s">
        <v>136</v>
      </c>
      <c r="B11" s="207"/>
      <c r="C11" s="207"/>
      <c r="D11" s="207"/>
      <c r="E11" s="207"/>
      <c r="F11" s="207"/>
      <c r="G11" s="207"/>
      <c r="H11" s="207"/>
      <c r="I11" s="207"/>
      <c r="J11" s="207"/>
      <c r="K11" s="207"/>
      <c r="L11" s="207"/>
      <c r="M11" s="207"/>
    </row>
    <row r="12" spans="1:13" x14ac:dyDescent="0.25">
      <c r="A12" s="213" t="s">
        <v>137</v>
      </c>
      <c r="B12" s="214"/>
      <c r="C12" s="214"/>
      <c r="D12" s="214"/>
      <c r="E12" s="214"/>
      <c r="F12" s="214"/>
      <c r="G12" s="214"/>
      <c r="H12" s="214"/>
      <c r="I12" s="214"/>
      <c r="J12" s="214"/>
      <c r="K12" s="214"/>
      <c r="L12" s="214"/>
      <c r="M12" s="214"/>
    </row>
    <row r="13" spans="1:13" x14ac:dyDescent="0.25">
      <c r="A13" s="213"/>
      <c r="B13" s="214"/>
      <c r="C13" s="214"/>
      <c r="D13" s="214"/>
      <c r="E13" s="214"/>
      <c r="F13" s="214"/>
      <c r="G13" s="214"/>
      <c r="H13" s="214"/>
      <c r="I13" s="214"/>
      <c r="J13" s="214"/>
      <c r="K13" s="214"/>
      <c r="L13" s="214"/>
      <c r="M13" s="214"/>
    </row>
    <row r="14" spans="1:13" x14ac:dyDescent="0.25">
      <c r="A14" s="213"/>
      <c r="B14" s="214"/>
      <c r="C14" s="214"/>
      <c r="D14" s="214"/>
      <c r="E14" s="214"/>
      <c r="F14" s="214"/>
      <c r="G14" s="214"/>
      <c r="H14" s="214"/>
      <c r="I14" s="214"/>
      <c r="J14" s="214"/>
      <c r="K14" s="214"/>
      <c r="L14" s="214"/>
      <c r="M14" s="214"/>
    </row>
    <row r="15" spans="1:13" x14ac:dyDescent="0.25">
      <c r="A15" s="213"/>
      <c r="B15" s="214"/>
      <c r="C15" s="214"/>
      <c r="D15" s="214"/>
      <c r="E15" s="214"/>
      <c r="F15" s="214"/>
      <c r="G15" s="214"/>
      <c r="H15" s="214"/>
      <c r="I15" s="214"/>
      <c r="J15" s="214"/>
      <c r="K15" s="214"/>
      <c r="L15" s="214"/>
      <c r="M15" s="214"/>
    </row>
    <row r="16" spans="1:13" x14ac:dyDescent="0.25">
      <c r="A16" s="213"/>
      <c r="B16" s="214"/>
      <c r="C16" s="214"/>
      <c r="D16" s="214"/>
      <c r="E16" s="214"/>
      <c r="F16" s="214"/>
      <c r="G16" s="214"/>
      <c r="H16" s="214"/>
      <c r="I16" s="214"/>
      <c r="J16" s="214"/>
      <c r="K16" s="214"/>
      <c r="L16" s="214"/>
      <c r="M16" s="214"/>
    </row>
    <row r="17" spans="1:13" x14ac:dyDescent="0.25">
      <c r="A17" s="213"/>
      <c r="B17" s="214"/>
      <c r="C17" s="214"/>
      <c r="D17" s="214"/>
      <c r="E17" s="214"/>
      <c r="F17" s="214"/>
      <c r="G17" s="214"/>
      <c r="H17" s="214"/>
      <c r="I17" s="214"/>
      <c r="J17" s="214"/>
      <c r="K17" s="214"/>
      <c r="L17" s="214"/>
      <c r="M17" s="214"/>
    </row>
    <row r="18" spans="1:13" x14ac:dyDescent="0.25">
      <c r="A18" s="213"/>
      <c r="B18" s="214"/>
      <c r="C18" s="214"/>
      <c r="D18" s="214"/>
      <c r="E18" s="214"/>
      <c r="F18" s="214"/>
      <c r="G18" s="214"/>
      <c r="H18" s="214"/>
      <c r="I18" s="214"/>
      <c r="J18" s="214"/>
      <c r="K18" s="214"/>
      <c r="L18" s="214"/>
      <c r="M18" s="214"/>
    </row>
    <row r="19" spans="1:13" x14ac:dyDescent="0.25">
      <c r="A19" s="213"/>
      <c r="B19" s="214"/>
      <c r="C19" s="214"/>
      <c r="D19" s="214"/>
      <c r="E19" s="214"/>
      <c r="F19" s="214"/>
      <c r="G19" s="214"/>
      <c r="H19" s="214"/>
      <c r="I19" s="214"/>
      <c r="J19" s="214"/>
      <c r="K19" s="214"/>
      <c r="L19" s="214"/>
      <c r="M19" s="214"/>
    </row>
    <row r="20" spans="1:13" x14ac:dyDescent="0.25">
      <c r="A20" s="213"/>
      <c r="B20" s="214"/>
      <c r="C20" s="214"/>
      <c r="D20" s="214"/>
      <c r="E20" s="214"/>
      <c r="F20" s="214"/>
      <c r="G20" s="214"/>
      <c r="H20" s="214"/>
      <c r="I20" s="214"/>
      <c r="J20" s="214"/>
      <c r="K20" s="214"/>
      <c r="L20" s="214"/>
      <c r="M20" s="214"/>
    </row>
    <row r="21" spans="1:13" x14ac:dyDescent="0.25">
      <c r="A21" s="213"/>
      <c r="B21" s="214"/>
      <c r="C21" s="214"/>
      <c r="D21" s="214"/>
      <c r="E21" s="214"/>
      <c r="F21" s="214"/>
      <c r="G21" s="214"/>
      <c r="H21" s="214"/>
      <c r="I21" s="214"/>
      <c r="J21" s="214"/>
      <c r="K21" s="214"/>
      <c r="L21" s="214"/>
      <c r="M21" s="214"/>
    </row>
    <row r="22" spans="1:13" x14ac:dyDescent="0.25">
      <c r="A22" s="210" t="s">
        <v>138</v>
      </c>
      <c r="B22" s="207"/>
      <c r="C22" s="207"/>
      <c r="D22" s="207"/>
      <c r="E22" s="207"/>
      <c r="F22" s="207"/>
      <c r="G22" s="207"/>
      <c r="H22" s="207"/>
      <c r="I22" s="207"/>
      <c r="J22" s="207"/>
      <c r="K22" s="207"/>
      <c r="L22" s="207"/>
      <c r="M22" s="207"/>
    </row>
    <row r="23" spans="1:13" x14ac:dyDescent="0.25">
      <c r="A23" s="213" t="s">
        <v>139</v>
      </c>
      <c r="B23" s="214"/>
      <c r="C23" s="214"/>
      <c r="D23" s="214"/>
      <c r="E23" s="214"/>
      <c r="F23" s="214"/>
      <c r="G23" s="214"/>
      <c r="H23" s="214"/>
      <c r="I23" s="214"/>
      <c r="J23" s="214"/>
      <c r="K23" s="214"/>
      <c r="L23" s="214"/>
      <c r="M23" s="214"/>
    </row>
    <row r="24" spans="1:13" x14ac:dyDescent="0.25">
      <c r="A24" s="213"/>
      <c r="B24" s="214"/>
      <c r="C24" s="214"/>
      <c r="D24" s="214"/>
      <c r="E24" s="214"/>
      <c r="F24" s="214"/>
      <c r="G24" s="214"/>
      <c r="H24" s="214"/>
      <c r="I24" s="214"/>
      <c r="J24" s="214"/>
      <c r="K24" s="214"/>
      <c r="L24" s="214"/>
      <c r="M24" s="214"/>
    </row>
    <row r="25" spans="1:13" x14ac:dyDescent="0.25">
      <c r="A25" s="210" t="s">
        <v>140</v>
      </c>
      <c r="B25" s="207"/>
      <c r="C25" s="207"/>
      <c r="D25" s="207"/>
      <c r="E25" s="207"/>
      <c r="F25" s="207"/>
      <c r="G25" s="207"/>
      <c r="H25" s="207"/>
      <c r="I25" s="207"/>
      <c r="J25" s="207"/>
      <c r="K25" s="207"/>
      <c r="L25" s="207"/>
      <c r="M25" s="207"/>
    </row>
    <row r="26" spans="1:13" x14ac:dyDescent="0.25">
      <c r="A26" s="213" t="s">
        <v>141</v>
      </c>
      <c r="B26" s="214"/>
      <c r="C26" s="214"/>
      <c r="D26" s="214"/>
      <c r="E26" s="214"/>
      <c r="F26" s="214"/>
      <c r="G26" s="214"/>
      <c r="H26" s="214"/>
      <c r="I26" s="214"/>
      <c r="J26" s="214"/>
      <c r="K26" s="214"/>
      <c r="L26" s="214"/>
      <c r="M26" s="214"/>
    </row>
    <row r="27" spans="1:13" x14ac:dyDescent="0.25">
      <c r="A27" s="213"/>
      <c r="B27" s="214"/>
      <c r="C27" s="214"/>
      <c r="D27" s="214"/>
      <c r="E27" s="214"/>
      <c r="F27" s="214"/>
      <c r="G27" s="214"/>
      <c r="H27" s="214"/>
      <c r="I27" s="214"/>
      <c r="J27" s="214"/>
      <c r="K27" s="214"/>
      <c r="L27" s="214"/>
      <c r="M27" s="214"/>
    </row>
    <row r="28" spans="1:13" x14ac:dyDescent="0.25">
      <c r="A28" s="213"/>
      <c r="B28" s="214"/>
      <c r="C28" s="214"/>
      <c r="D28" s="214"/>
      <c r="E28" s="214"/>
      <c r="F28" s="214"/>
      <c r="G28" s="214"/>
      <c r="H28" s="214"/>
      <c r="I28" s="214"/>
      <c r="J28" s="214"/>
      <c r="K28" s="214"/>
      <c r="L28" s="214"/>
      <c r="M28" s="214"/>
    </row>
    <row r="29" spans="1:13" x14ac:dyDescent="0.25">
      <c r="A29" s="113"/>
      <c r="B29" s="114"/>
      <c r="C29" s="114"/>
      <c r="D29" s="114"/>
      <c r="E29" s="114"/>
      <c r="F29" s="114"/>
      <c r="G29" s="114"/>
      <c r="H29" s="114"/>
      <c r="I29" s="114"/>
      <c r="J29" s="114"/>
      <c r="K29" s="114"/>
      <c r="L29" s="114"/>
      <c r="M29" s="114"/>
    </row>
    <row r="30" spans="1:13" x14ac:dyDescent="0.25">
      <c r="A30" s="210" t="s">
        <v>142</v>
      </c>
      <c r="B30" s="207"/>
      <c r="C30" s="207"/>
      <c r="D30" s="207"/>
      <c r="E30" s="207"/>
      <c r="F30" s="207"/>
      <c r="G30" s="207"/>
      <c r="H30" s="207"/>
      <c r="I30" s="207"/>
      <c r="J30" s="207"/>
      <c r="K30" s="207"/>
      <c r="L30" s="207"/>
      <c r="M30" s="207"/>
    </row>
    <row r="31" spans="1:13" x14ac:dyDescent="0.25">
      <c r="A31" s="215" t="s">
        <v>143</v>
      </c>
      <c r="B31" s="214"/>
      <c r="C31" s="214"/>
      <c r="D31" s="214"/>
      <c r="E31" s="214"/>
      <c r="F31" s="214"/>
      <c r="G31" s="214"/>
      <c r="H31" s="214"/>
      <c r="I31" s="214"/>
      <c r="J31" s="214"/>
      <c r="K31" s="214"/>
      <c r="L31" s="214"/>
      <c r="M31" s="214"/>
    </row>
    <row r="32" spans="1:13" x14ac:dyDescent="0.25">
      <c r="A32" s="213"/>
      <c r="B32" s="214"/>
      <c r="C32" s="214"/>
      <c r="D32" s="214"/>
      <c r="E32" s="214"/>
      <c r="F32" s="214"/>
      <c r="G32" s="214"/>
      <c r="H32" s="214"/>
      <c r="I32" s="214"/>
      <c r="J32" s="214"/>
      <c r="K32" s="214"/>
      <c r="L32" s="214"/>
      <c r="M32" s="214"/>
    </row>
    <row r="33" spans="1:13" x14ac:dyDescent="0.25">
      <c r="A33" s="113"/>
      <c r="B33" s="114"/>
      <c r="C33" s="114"/>
      <c r="D33" s="114"/>
      <c r="E33" s="114"/>
      <c r="F33" s="114"/>
      <c r="G33" s="114"/>
      <c r="H33" s="114"/>
      <c r="I33" s="114"/>
      <c r="J33" s="114"/>
      <c r="K33" s="114"/>
      <c r="L33" s="114"/>
      <c r="M33" s="114"/>
    </row>
    <row r="34" spans="1:13" x14ac:dyDescent="0.25">
      <c r="A34" s="210" t="s">
        <v>144</v>
      </c>
      <c r="B34" s="207"/>
      <c r="C34" s="207"/>
      <c r="D34" s="207"/>
      <c r="E34" s="207"/>
      <c r="F34" s="207"/>
      <c r="G34" s="207"/>
      <c r="H34" s="207"/>
      <c r="I34" s="207"/>
      <c r="J34" s="207"/>
      <c r="K34" s="207"/>
      <c r="L34" s="207"/>
      <c r="M34" s="207"/>
    </row>
    <row r="35" spans="1:13" x14ac:dyDescent="0.25">
      <c r="A35" s="215" t="s">
        <v>145</v>
      </c>
      <c r="B35" s="214"/>
      <c r="C35" s="214"/>
      <c r="D35" s="214"/>
      <c r="E35" s="214"/>
      <c r="F35" s="214"/>
      <c r="G35" s="214"/>
      <c r="H35" s="214"/>
      <c r="I35" s="214"/>
      <c r="J35" s="214"/>
      <c r="K35" s="214"/>
      <c r="L35" s="214"/>
      <c r="M35" s="214"/>
    </row>
    <row r="36" spans="1:13" x14ac:dyDescent="0.25">
      <c r="A36" s="213"/>
      <c r="B36" s="214"/>
      <c r="C36" s="214"/>
      <c r="D36" s="214"/>
      <c r="E36" s="214"/>
      <c r="F36" s="214"/>
      <c r="G36" s="214"/>
      <c r="H36" s="214"/>
      <c r="I36" s="214"/>
      <c r="J36" s="214"/>
      <c r="K36" s="214"/>
      <c r="L36" s="214"/>
      <c r="M36" s="214"/>
    </row>
    <row r="37" spans="1:13" x14ac:dyDescent="0.25">
      <c r="A37" s="210" t="s">
        <v>146</v>
      </c>
      <c r="B37" s="207"/>
      <c r="C37" s="207"/>
      <c r="D37" s="207"/>
      <c r="E37" s="207"/>
      <c r="F37" s="207"/>
      <c r="G37" s="207"/>
      <c r="H37" s="207"/>
      <c r="I37" s="207"/>
      <c r="J37" s="207"/>
      <c r="K37" s="207"/>
      <c r="L37" s="207"/>
      <c r="M37" s="207"/>
    </row>
    <row r="38" spans="1:13" x14ac:dyDescent="0.25">
      <c r="A38" s="215" t="s">
        <v>147</v>
      </c>
      <c r="B38" s="214"/>
      <c r="C38" s="214"/>
      <c r="D38" s="214"/>
      <c r="E38" s="214"/>
      <c r="F38" s="214"/>
      <c r="G38" s="214"/>
      <c r="H38" s="214"/>
      <c r="I38" s="214"/>
      <c r="J38" s="214"/>
      <c r="K38" s="214"/>
      <c r="L38" s="214"/>
      <c r="M38" s="214"/>
    </row>
    <row r="39" spans="1:13" x14ac:dyDescent="0.25">
      <c r="A39" s="213"/>
      <c r="B39" s="214"/>
      <c r="C39" s="214"/>
      <c r="D39" s="214"/>
      <c r="E39" s="214"/>
      <c r="F39" s="214"/>
      <c r="G39" s="214"/>
      <c r="H39" s="214"/>
      <c r="I39" s="214"/>
      <c r="J39" s="214"/>
      <c r="K39" s="214"/>
      <c r="L39" s="214"/>
      <c r="M39" s="214"/>
    </row>
    <row r="40" spans="1:13" x14ac:dyDescent="0.25">
      <c r="A40" s="210" t="s">
        <v>148</v>
      </c>
      <c r="B40" s="207"/>
      <c r="C40" s="207"/>
      <c r="D40" s="207"/>
      <c r="E40" s="207"/>
      <c r="F40" s="207"/>
      <c r="G40" s="207"/>
      <c r="H40" s="207"/>
      <c r="I40" s="207"/>
      <c r="J40" s="207"/>
      <c r="K40" s="207"/>
      <c r="L40" s="207"/>
      <c r="M40" s="207"/>
    </row>
    <row r="41" spans="1:13" x14ac:dyDescent="0.25">
      <c r="A41" s="211" t="s">
        <v>149</v>
      </c>
      <c r="B41" s="212"/>
      <c r="C41" s="212"/>
      <c r="D41" s="212"/>
      <c r="E41" s="212"/>
      <c r="F41" s="212"/>
      <c r="G41" s="212"/>
      <c r="H41" s="212"/>
      <c r="I41" s="212"/>
      <c r="J41" s="212"/>
      <c r="K41" s="212"/>
      <c r="L41" s="212"/>
      <c r="M41" s="212"/>
    </row>
    <row r="42" spans="1:13" x14ac:dyDescent="0.25">
      <c r="A42" s="211"/>
      <c r="B42" s="212"/>
      <c r="C42" s="212"/>
      <c r="D42" s="212"/>
      <c r="E42" s="212"/>
      <c r="F42" s="212"/>
      <c r="G42" s="212"/>
      <c r="H42" s="212"/>
      <c r="I42" s="212"/>
      <c r="J42" s="212"/>
      <c r="K42" s="212"/>
      <c r="L42" s="212"/>
      <c r="M42" s="212"/>
    </row>
    <row r="44" spans="1:13" x14ac:dyDescent="0.25">
      <c r="A44" s="210" t="s">
        <v>150</v>
      </c>
      <c r="B44" s="207"/>
      <c r="C44" s="207"/>
      <c r="D44" s="207"/>
      <c r="E44" s="207"/>
      <c r="F44" s="207"/>
      <c r="G44" s="207"/>
      <c r="H44" s="207"/>
      <c r="I44" s="207"/>
      <c r="J44" s="207"/>
      <c r="K44" s="207"/>
      <c r="L44" s="207"/>
      <c r="M44" s="207"/>
    </row>
    <row r="45" spans="1:13" x14ac:dyDescent="0.25">
      <c r="A45" s="213" t="s">
        <v>151</v>
      </c>
      <c r="B45" s="214"/>
      <c r="C45" s="214"/>
      <c r="D45" s="214"/>
      <c r="E45" s="214"/>
      <c r="F45" s="214"/>
      <c r="G45" s="214"/>
      <c r="H45" s="214"/>
      <c r="I45" s="214"/>
      <c r="J45" s="214"/>
      <c r="K45" s="214"/>
      <c r="L45" s="214"/>
      <c r="M45" s="214"/>
    </row>
    <row r="46" spans="1:13" x14ac:dyDescent="0.25">
      <c r="A46" s="210" t="s">
        <v>152</v>
      </c>
      <c r="B46" s="207"/>
      <c r="C46" s="207"/>
      <c r="D46" s="207"/>
      <c r="E46" s="207"/>
      <c r="F46" s="207"/>
      <c r="G46" s="207"/>
      <c r="H46" s="207"/>
      <c r="I46" s="207"/>
      <c r="J46" s="207"/>
      <c r="K46" s="207"/>
      <c r="L46" s="207"/>
      <c r="M46" s="207"/>
    </row>
    <row r="47" spans="1:13" x14ac:dyDescent="0.25">
      <c r="A47" s="214" t="s">
        <v>153</v>
      </c>
      <c r="B47" s="214"/>
      <c r="C47" s="214"/>
      <c r="D47" s="214"/>
      <c r="E47" s="214"/>
      <c r="F47" s="214"/>
      <c r="G47" s="214"/>
      <c r="H47" s="214"/>
      <c r="I47" s="214"/>
      <c r="J47" s="214"/>
      <c r="K47" s="214"/>
      <c r="L47" s="214"/>
      <c r="M47" s="214"/>
    </row>
    <row r="48" spans="1:13" x14ac:dyDescent="0.25">
      <c r="A48" s="214"/>
      <c r="B48" s="214"/>
      <c r="C48" s="214"/>
      <c r="D48" s="214"/>
      <c r="E48" s="214"/>
      <c r="F48" s="214"/>
      <c r="G48" s="214"/>
      <c r="H48" s="214"/>
      <c r="I48" s="214"/>
      <c r="J48" s="214"/>
      <c r="K48" s="214"/>
      <c r="L48" s="214"/>
      <c r="M48" s="214"/>
    </row>
    <row r="50" spans="1:13" x14ac:dyDescent="0.25">
      <c r="A50" s="176" t="s">
        <v>154</v>
      </c>
      <c r="B50" s="207"/>
      <c r="C50" s="207"/>
      <c r="D50" s="207"/>
      <c r="E50" s="207"/>
      <c r="F50" s="207"/>
      <c r="G50" s="207"/>
      <c r="H50" s="207"/>
      <c r="I50" s="207"/>
      <c r="J50" s="207"/>
      <c r="K50" s="207"/>
      <c r="L50" s="207"/>
      <c r="M50" s="207"/>
    </row>
    <row r="51" spans="1:13" x14ac:dyDescent="0.25">
      <c r="A51" s="176" t="s">
        <v>155</v>
      </c>
      <c r="B51" s="207"/>
      <c r="C51" s="207"/>
      <c r="D51" s="207"/>
      <c r="E51" s="207"/>
      <c r="F51" s="207"/>
      <c r="G51" s="207"/>
      <c r="H51" s="207"/>
      <c r="I51" s="207"/>
      <c r="J51" s="207"/>
      <c r="K51" s="207"/>
      <c r="L51" s="207"/>
      <c r="M51" s="207"/>
    </row>
    <row r="52" spans="1:13" x14ac:dyDescent="0.25">
      <c r="A52" s="115"/>
      <c r="B52" s="116"/>
      <c r="C52" s="116"/>
      <c r="D52" s="116"/>
      <c r="E52" s="116"/>
      <c r="F52" s="116"/>
      <c r="G52" s="116"/>
      <c r="H52" s="116"/>
      <c r="I52" s="116"/>
      <c r="J52" s="116"/>
      <c r="K52" s="116"/>
      <c r="L52" s="116"/>
      <c r="M52" s="116"/>
    </row>
    <row r="53" spans="1:13" x14ac:dyDescent="0.25">
      <c r="A53" s="117" t="s">
        <v>37</v>
      </c>
      <c r="B53" s="178" t="s">
        <v>156</v>
      </c>
      <c r="C53" s="178"/>
      <c r="D53" s="208" t="s">
        <v>157</v>
      </c>
      <c r="E53" s="208"/>
      <c r="F53" s="208" t="s">
        <v>158</v>
      </c>
      <c r="G53" s="208"/>
      <c r="H53" s="208" t="s">
        <v>159</v>
      </c>
      <c r="I53" s="208"/>
      <c r="J53" s="208" t="s">
        <v>160</v>
      </c>
      <c r="K53" s="208"/>
      <c r="L53" s="208" t="s">
        <v>161</v>
      </c>
      <c r="M53" s="209"/>
    </row>
    <row r="54" spans="1:13" x14ac:dyDescent="0.25">
      <c r="A54" s="118"/>
      <c r="B54" s="200" t="s">
        <v>39</v>
      </c>
      <c r="C54" s="201"/>
      <c r="D54" s="202">
        <v>8378</v>
      </c>
      <c r="E54" s="203"/>
      <c r="F54" s="204">
        <v>8120</v>
      </c>
      <c r="G54" s="204"/>
      <c r="H54" s="205">
        <v>0.96920506087371683</v>
      </c>
      <c r="I54" s="205"/>
      <c r="J54" s="204">
        <v>66184</v>
      </c>
      <c r="K54" s="204"/>
      <c r="L54" s="204">
        <v>258</v>
      </c>
      <c r="M54" s="206"/>
    </row>
    <row r="55" spans="1:13" x14ac:dyDescent="0.25">
      <c r="A55" s="119" t="s">
        <v>162</v>
      </c>
      <c r="B55" s="187" t="s">
        <v>41</v>
      </c>
      <c r="C55" s="187"/>
      <c r="D55" s="197">
        <v>656</v>
      </c>
      <c r="E55" s="198"/>
      <c r="F55" s="189">
        <v>635</v>
      </c>
      <c r="G55" s="189"/>
      <c r="H55" s="199">
        <v>0.96798780487804881</v>
      </c>
      <c r="I55" s="199"/>
      <c r="J55" s="189">
        <v>4468</v>
      </c>
      <c r="K55" s="189"/>
      <c r="L55" s="189">
        <v>21</v>
      </c>
      <c r="M55" s="191"/>
    </row>
    <row r="56" spans="1:13" x14ac:dyDescent="0.25">
      <c r="A56" s="120" t="s">
        <v>163</v>
      </c>
      <c r="B56" s="192" t="s">
        <v>52</v>
      </c>
      <c r="C56" s="192"/>
      <c r="D56" s="193">
        <v>55</v>
      </c>
      <c r="E56" s="194"/>
      <c r="F56" s="194">
        <v>55</v>
      </c>
      <c r="G56" s="194"/>
      <c r="H56" s="195">
        <v>1</v>
      </c>
      <c r="I56" s="195"/>
      <c r="J56" s="194">
        <v>464</v>
      </c>
      <c r="K56" s="194"/>
      <c r="L56" s="194">
        <v>0</v>
      </c>
      <c r="M56" s="196"/>
    </row>
    <row r="57" spans="1:13" x14ac:dyDescent="0.25">
      <c r="A57" s="119" t="s">
        <v>164</v>
      </c>
      <c r="B57" s="187" t="s">
        <v>54</v>
      </c>
      <c r="C57" s="187"/>
      <c r="D57" s="188">
        <v>150</v>
      </c>
      <c r="E57" s="189"/>
      <c r="F57" s="189">
        <v>147</v>
      </c>
      <c r="G57" s="189"/>
      <c r="H57" s="190">
        <v>0.98</v>
      </c>
      <c r="I57" s="190"/>
      <c r="J57" s="189">
        <v>918</v>
      </c>
      <c r="K57" s="189"/>
      <c r="L57" s="189">
        <v>3</v>
      </c>
      <c r="M57" s="191"/>
    </row>
    <row r="58" spans="1:13" x14ac:dyDescent="0.25">
      <c r="A58" s="120" t="s">
        <v>165</v>
      </c>
      <c r="B58" s="192" t="s">
        <v>42</v>
      </c>
      <c r="C58" s="192"/>
      <c r="D58" s="193">
        <v>1081</v>
      </c>
      <c r="E58" s="194"/>
      <c r="F58" s="194">
        <v>1080</v>
      </c>
      <c r="G58" s="194"/>
      <c r="H58" s="195">
        <v>0.99907493061979646</v>
      </c>
      <c r="I58" s="195"/>
      <c r="J58" s="194">
        <v>11937</v>
      </c>
      <c r="K58" s="194"/>
      <c r="L58" s="194">
        <v>1</v>
      </c>
      <c r="M58" s="196"/>
    </row>
    <row r="59" spans="1:13" x14ac:dyDescent="0.25">
      <c r="A59" s="119" t="s">
        <v>166</v>
      </c>
      <c r="B59" s="187" t="s">
        <v>43</v>
      </c>
      <c r="C59" s="187"/>
      <c r="D59" s="188">
        <v>145</v>
      </c>
      <c r="E59" s="189"/>
      <c r="F59" s="189">
        <v>144</v>
      </c>
      <c r="G59" s="189"/>
      <c r="H59" s="190">
        <v>0.99310344827586206</v>
      </c>
      <c r="I59" s="190"/>
      <c r="J59" s="189">
        <v>1084</v>
      </c>
      <c r="K59" s="189"/>
      <c r="L59" s="189">
        <v>1</v>
      </c>
      <c r="M59" s="191"/>
    </row>
    <row r="60" spans="1:13" x14ac:dyDescent="0.25">
      <c r="A60" s="120" t="s">
        <v>167</v>
      </c>
      <c r="B60" s="192" t="s">
        <v>72</v>
      </c>
      <c r="C60" s="192"/>
      <c r="D60" s="193">
        <v>153</v>
      </c>
      <c r="E60" s="194"/>
      <c r="F60" s="194">
        <v>134</v>
      </c>
      <c r="G60" s="194"/>
      <c r="H60" s="195">
        <v>0.87581699346405228</v>
      </c>
      <c r="I60" s="195"/>
      <c r="J60" s="194">
        <v>434</v>
      </c>
      <c r="K60" s="194"/>
      <c r="L60" s="194">
        <v>19</v>
      </c>
      <c r="M60" s="196"/>
    </row>
    <row r="61" spans="1:13" x14ac:dyDescent="0.25">
      <c r="A61" s="119" t="s">
        <v>168</v>
      </c>
      <c r="B61" s="187" t="s">
        <v>61</v>
      </c>
      <c r="C61" s="187"/>
      <c r="D61" s="188">
        <v>316</v>
      </c>
      <c r="E61" s="189"/>
      <c r="F61" s="189">
        <v>299</v>
      </c>
      <c r="G61" s="189"/>
      <c r="H61" s="190">
        <v>0.94620253164556967</v>
      </c>
      <c r="I61" s="190"/>
      <c r="J61" s="189">
        <v>3266</v>
      </c>
      <c r="K61" s="189"/>
      <c r="L61" s="189">
        <v>17</v>
      </c>
      <c r="M61" s="191"/>
    </row>
    <row r="62" spans="1:13" x14ac:dyDescent="0.25">
      <c r="A62" s="120" t="s">
        <v>169</v>
      </c>
      <c r="B62" s="192" t="s">
        <v>55</v>
      </c>
      <c r="C62" s="192"/>
      <c r="D62" s="193">
        <v>242</v>
      </c>
      <c r="E62" s="194"/>
      <c r="F62" s="194">
        <v>242</v>
      </c>
      <c r="G62" s="194"/>
      <c r="H62" s="195">
        <v>1</v>
      </c>
      <c r="I62" s="195"/>
      <c r="J62" s="194">
        <v>618</v>
      </c>
      <c r="K62" s="194"/>
      <c r="L62" s="194">
        <v>0</v>
      </c>
      <c r="M62" s="196"/>
    </row>
    <row r="63" spans="1:13" x14ac:dyDescent="0.25">
      <c r="A63" s="119" t="s">
        <v>170</v>
      </c>
      <c r="B63" s="187" t="s">
        <v>56</v>
      </c>
      <c r="C63" s="187"/>
      <c r="D63" s="188">
        <v>309</v>
      </c>
      <c r="E63" s="189"/>
      <c r="F63" s="189">
        <v>302</v>
      </c>
      <c r="G63" s="189"/>
      <c r="H63" s="190">
        <v>0.97734627831715215</v>
      </c>
      <c r="I63" s="190"/>
      <c r="J63" s="189">
        <v>2132</v>
      </c>
      <c r="K63" s="189"/>
      <c r="L63" s="189">
        <v>7</v>
      </c>
      <c r="M63" s="191"/>
    </row>
    <row r="64" spans="1:13" x14ac:dyDescent="0.25">
      <c r="A64" s="120" t="s">
        <v>171</v>
      </c>
      <c r="B64" s="192" t="s">
        <v>44</v>
      </c>
      <c r="C64" s="192"/>
      <c r="D64" s="193">
        <v>958</v>
      </c>
      <c r="E64" s="194"/>
      <c r="F64" s="194">
        <v>957</v>
      </c>
      <c r="G64" s="194"/>
      <c r="H64" s="195">
        <v>0.9989561586638831</v>
      </c>
      <c r="I64" s="195"/>
      <c r="J64" s="194">
        <v>9071</v>
      </c>
      <c r="K64" s="194"/>
      <c r="L64" s="194">
        <v>1</v>
      </c>
      <c r="M64" s="196"/>
    </row>
    <row r="65" spans="1:13" x14ac:dyDescent="0.25">
      <c r="A65" s="119" t="s">
        <v>172</v>
      </c>
      <c r="B65" s="187" t="s">
        <v>173</v>
      </c>
      <c r="C65" s="187"/>
      <c r="D65" s="188">
        <v>20</v>
      </c>
      <c r="E65" s="189"/>
      <c r="F65" s="189">
        <v>18</v>
      </c>
      <c r="G65" s="189"/>
      <c r="H65" s="190">
        <v>0.9</v>
      </c>
      <c r="I65" s="190"/>
      <c r="J65" s="189">
        <v>41</v>
      </c>
      <c r="K65" s="189"/>
      <c r="L65" s="189">
        <v>2</v>
      </c>
      <c r="M65" s="191"/>
    </row>
    <row r="66" spans="1:13" x14ac:dyDescent="0.25">
      <c r="A66" s="120">
        <v>41</v>
      </c>
      <c r="B66" s="192" t="s">
        <v>45</v>
      </c>
      <c r="C66" s="192"/>
      <c r="D66" s="193">
        <v>378</v>
      </c>
      <c r="E66" s="194"/>
      <c r="F66" s="194">
        <v>378</v>
      </c>
      <c r="G66" s="194"/>
      <c r="H66" s="195">
        <v>1</v>
      </c>
      <c r="I66" s="195"/>
      <c r="J66" s="194">
        <v>4513</v>
      </c>
      <c r="K66" s="194"/>
      <c r="L66" s="194">
        <v>0</v>
      </c>
      <c r="M66" s="196"/>
    </row>
    <row r="67" spans="1:13" x14ac:dyDescent="0.25">
      <c r="A67" s="119" t="s">
        <v>174</v>
      </c>
      <c r="B67" s="187" t="s">
        <v>57</v>
      </c>
      <c r="C67" s="187"/>
      <c r="D67" s="188">
        <v>97</v>
      </c>
      <c r="E67" s="189"/>
      <c r="F67" s="189">
        <v>91</v>
      </c>
      <c r="G67" s="189"/>
      <c r="H67" s="190">
        <v>0.93814432989690721</v>
      </c>
      <c r="I67" s="190"/>
      <c r="J67" s="189">
        <v>461</v>
      </c>
      <c r="K67" s="189"/>
      <c r="L67" s="189">
        <v>6</v>
      </c>
      <c r="M67" s="191"/>
    </row>
    <row r="68" spans="1:13" x14ac:dyDescent="0.25">
      <c r="A68" s="120" t="s">
        <v>175</v>
      </c>
      <c r="B68" s="192" t="s">
        <v>58</v>
      </c>
      <c r="C68" s="192"/>
      <c r="D68" s="193">
        <v>126</v>
      </c>
      <c r="E68" s="194"/>
      <c r="F68" s="194">
        <v>124</v>
      </c>
      <c r="G68" s="194"/>
      <c r="H68" s="195">
        <v>0.98412698412698407</v>
      </c>
      <c r="I68" s="195"/>
      <c r="J68" s="194">
        <v>404</v>
      </c>
      <c r="K68" s="194"/>
      <c r="L68" s="194">
        <v>2</v>
      </c>
      <c r="M68" s="196"/>
    </row>
    <row r="69" spans="1:13" x14ac:dyDescent="0.25">
      <c r="A69" s="119" t="s">
        <v>176</v>
      </c>
      <c r="B69" s="187" t="s">
        <v>68</v>
      </c>
      <c r="C69" s="187"/>
      <c r="D69" s="188">
        <v>298</v>
      </c>
      <c r="E69" s="189"/>
      <c r="F69" s="189">
        <v>266</v>
      </c>
      <c r="G69" s="189"/>
      <c r="H69" s="190">
        <v>0.89261744966442957</v>
      </c>
      <c r="I69" s="190"/>
      <c r="J69" s="189">
        <v>2074</v>
      </c>
      <c r="K69" s="189"/>
      <c r="L69" s="189">
        <v>32</v>
      </c>
      <c r="M69" s="191"/>
    </row>
    <row r="70" spans="1:13" x14ac:dyDescent="0.25">
      <c r="A70" s="120" t="s">
        <v>177</v>
      </c>
      <c r="B70" s="192" t="s">
        <v>63</v>
      </c>
      <c r="C70" s="192"/>
      <c r="D70" s="193">
        <v>713</v>
      </c>
      <c r="E70" s="194"/>
      <c r="F70" s="194">
        <v>669</v>
      </c>
      <c r="G70" s="194"/>
      <c r="H70" s="195">
        <v>0.93828892005610098</v>
      </c>
      <c r="I70" s="195"/>
      <c r="J70" s="194">
        <v>6734</v>
      </c>
      <c r="K70" s="194"/>
      <c r="L70" s="194">
        <v>44</v>
      </c>
      <c r="M70" s="196"/>
    </row>
    <row r="71" spans="1:13" x14ac:dyDescent="0.25">
      <c r="A71" s="119" t="s">
        <v>178</v>
      </c>
      <c r="B71" s="187" t="s">
        <v>179</v>
      </c>
      <c r="C71" s="187"/>
      <c r="D71" s="188">
        <v>264</v>
      </c>
      <c r="E71" s="189"/>
      <c r="F71" s="189">
        <v>219</v>
      </c>
      <c r="G71" s="189"/>
      <c r="H71" s="190">
        <v>0.82954545454545459</v>
      </c>
      <c r="I71" s="190"/>
      <c r="J71" s="189">
        <v>2062</v>
      </c>
      <c r="K71" s="189"/>
      <c r="L71" s="189">
        <v>45</v>
      </c>
      <c r="M71" s="191"/>
    </row>
    <row r="72" spans="1:13" x14ac:dyDescent="0.25">
      <c r="A72" s="120">
        <v>63</v>
      </c>
      <c r="B72" s="192" t="s">
        <v>47</v>
      </c>
      <c r="C72" s="192"/>
      <c r="D72" s="193">
        <v>87</v>
      </c>
      <c r="E72" s="194"/>
      <c r="F72" s="194">
        <v>87</v>
      </c>
      <c r="G72" s="194"/>
      <c r="H72" s="195">
        <v>1</v>
      </c>
      <c r="I72" s="195"/>
      <c r="J72" s="194">
        <v>717</v>
      </c>
      <c r="K72" s="194"/>
      <c r="L72" s="194">
        <v>0</v>
      </c>
      <c r="M72" s="196"/>
    </row>
    <row r="73" spans="1:13" x14ac:dyDescent="0.25">
      <c r="A73" s="119" t="s">
        <v>180</v>
      </c>
      <c r="B73" s="187" t="s">
        <v>48</v>
      </c>
      <c r="C73" s="187"/>
      <c r="D73" s="188">
        <v>154</v>
      </c>
      <c r="E73" s="189"/>
      <c r="F73" s="189">
        <v>153</v>
      </c>
      <c r="G73" s="189"/>
      <c r="H73" s="190">
        <v>0.99350649350649356</v>
      </c>
      <c r="I73" s="190"/>
      <c r="J73" s="189">
        <v>1340</v>
      </c>
      <c r="K73" s="189"/>
      <c r="L73" s="189">
        <v>1</v>
      </c>
      <c r="M73" s="191"/>
    </row>
    <row r="74" spans="1:13" x14ac:dyDescent="0.25">
      <c r="A74" s="120" t="s">
        <v>181</v>
      </c>
      <c r="B74" s="192" t="s">
        <v>49</v>
      </c>
      <c r="C74" s="192"/>
      <c r="D74" s="193">
        <v>591</v>
      </c>
      <c r="E74" s="194"/>
      <c r="F74" s="194">
        <v>585</v>
      </c>
      <c r="G74" s="194"/>
      <c r="H74" s="195">
        <v>0.98984771573604058</v>
      </c>
      <c r="I74" s="195"/>
      <c r="J74" s="194">
        <v>3348</v>
      </c>
      <c r="K74" s="194"/>
      <c r="L74" s="194">
        <v>6</v>
      </c>
      <c r="M74" s="196"/>
    </row>
    <row r="75" spans="1:13" x14ac:dyDescent="0.25">
      <c r="A75" s="119">
        <v>70</v>
      </c>
      <c r="B75" s="187" t="s">
        <v>59</v>
      </c>
      <c r="C75" s="187"/>
      <c r="D75" s="188">
        <v>278</v>
      </c>
      <c r="E75" s="189"/>
      <c r="F75" s="189">
        <v>278</v>
      </c>
      <c r="G75" s="189"/>
      <c r="H75" s="190">
        <v>1</v>
      </c>
      <c r="I75" s="190"/>
      <c r="J75" s="189">
        <v>2546</v>
      </c>
      <c r="K75" s="189"/>
      <c r="L75" s="189">
        <v>0</v>
      </c>
      <c r="M75" s="191"/>
    </row>
    <row r="76" spans="1:13" x14ac:dyDescent="0.25">
      <c r="A76" s="120">
        <v>73</v>
      </c>
      <c r="B76" s="192" t="s">
        <v>50</v>
      </c>
      <c r="C76" s="192"/>
      <c r="D76" s="193">
        <v>315</v>
      </c>
      <c r="E76" s="194"/>
      <c r="F76" s="194">
        <v>315</v>
      </c>
      <c r="G76" s="194"/>
      <c r="H76" s="195">
        <v>1</v>
      </c>
      <c r="I76" s="195"/>
      <c r="J76" s="194">
        <v>3284</v>
      </c>
      <c r="K76" s="194"/>
      <c r="L76" s="194">
        <v>0</v>
      </c>
      <c r="M76" s="196"/>
    </row>
    <row r="77" spans="1:13" x14ac:dyDescent="0.25">
      <c r="A77" s="119" t="s">
        <v>182</v>
      </c>
      <c r="B77" s="187" t="s">
        <v>183</v>
      </c>
      <c r="C77" s="187"/>
      <c r="D77" s="188">
        <v>301</v>
      </c>
      <c r="E77" s="189"/>
      <c r="F77" s="189">
        <v>292</v>
      </c>
      <c r="G77" s="189"/>
      <c r="H77" s="190">
        <v>0.9700996677740864</v>
      </c>
      <c r="I77" s="190"/>
      <c r="J77" s="189">
        <v>1503</v>
      </c>
      <c r="K77" s="189"/>
      <c r="L77" s="189">
        <v>9</v>
      </c>
      <c r="M77" s="191"/>
    </row>
    <row r="78" spans="1:13" x14ac:dyDescent="0.25">
      <c r="A78" s="120" t="s">
        <v>184</v>
      </c>
      <c r="B78" s="192" t="s">
        <v>66</v>
      </c>
      <c r="C78" s="192"/>
      <c r="D78" s="193">
        <v>129</v>
      </c>
      <c r="E78" s="194"/>
      <c r="F78" s="194">
        <v>129</v>
      </c>
      <c r="G78" s="194"/>
      <c r="H78" s="195">
        <v>1</v>
      </c>
      <c r="I78" s="195"/>
      <c r="J78" s="194">
        <v>509</v>
      </c>
      <c r="K78" s="194"/>
      <c r="L78" s="194">
        <v>0</v>
      </c>
      <c r="M78" s="196"/>
    </row>
    <row r="79" spans="1:13" x14ac:dyDescent="0.25">
      <c r="A79" s="119">
        <v>85</v>
      </c>
      <c r="B79" s="187" t="s">
        <v>67</v>
      </c>
      <c r="C79" s="187"/>
      <c r="D79" s="188">
        <v>149</v>
      </c>
      <c r="E79" s="189"/>
      <c r="F79" s="189">
        <v>149</v>
      </c>
      <c r="G79" s="189"/>
      <c r="H79" s="190">
        <v>1</v>
      </c>
      <c r="I79" s="190"/>
      <c r="J79" s="189">
        <v>962</v>
      </c>
      <c r="K79" s="189"/>
      <c r="L79" s="189">
        <v>0</v>
      </c>
      <c r="M79" s="191"/>
    </row>
    <row r="80" spans="1:13" x14ac:dyDescent="0.25">
      <c r="A80" s="120" t="s">
        <v>185</v>
      </c>
      <c r="B80" s="192" t="s">
        <v>75</v>
      </c>
      <c r="C80" s="192"/>
      <c r="D80" s="193">
        <v>100</v>
      </c>
      <c r="E80" s="194"/>
      <c r="F80" s="194">
        <v>93</v>
      </c>
      <c r="G80" s="194"/>
      <c r="H80" s="195">
        <v>0.93</v>
      </c>
      <c r="I80" s="195"/>
      <c r="J80" s="194">
        <v>528</v>
      </c>
      <c r="K80" s="194"/>
      <c r="L80" s="194">
        <v>7</v>
      </c>
      <c r="M80" s="196"/>
    </row>
    <row r="81" spans="1:13" x14ac:dyDescent="0.25">
      <c r="A81" s="119" t="s">
        <v>186</v>
      </c>
      <c r="B81" s="187" t="s">
        <v>187</v>
      </c>
      <c r="C81" s="187"/>
      <c r="D81" s="188">
        <v>10</v>
      </c>
      <c r="E81" s="189"/>
      <c r="F81" s="189">
        <v>10</v>
      </c>
      <c r="G81" s="189"/>
      <c r="H81" s="190">
        <v>1</v>
      </c>
      <c r="I81" s="190"/>
      <c r="J81" s="189">
        <v>71</v>
      </c>
      <c r="K81" s="189"/>
      <c r="L81" s="189">
        <v>0</v>
      </c>
      <c r="M81" s="191"/>
    </row>
    <row r="82" spans="1:13" x14ac:dyDescent="0.25">
      <c r="A82" s="120" t="s">
        <v>188</v>
      </c>
      <c r="B82" s="192" t="s">
        <v>71</v>
      </c>
      <c r="C82" s="192"/>
      <c r="D82" s="193">
        <v>20</v>
      </c>
      <c r="E82" s="194"/>
      <c r="F82" s="194">
        <v>18</v>
      </c>
      <c r="G82" s="194"/>
      <c r="H82" s="195">
        <v>0.9</v>
      </c>
      <c r="I82" s="195"/>
      <c r="J82" s="194">
        <v>65</v>
      </c>
      <c r="K82" s="194"/>
      <c r="L82" s="194">
        <v>2</v>
      </c>
      <c r="M82" s="196"/>
    </row>
    <row r="83" spans="1:13" x14ac:dyDescent="0.25">
      <c r="A83" s="119" t="s">
        <v>189</v>
      </c>
      <c r="B83" s="187" t="s">
        <v>73</v>
      </c>
      <c r="C83" s="187"/>
      <c r="D83" s="188">
        <v>16</v>
      </c>
      <c r="E83" s="189"/>
      <c r="F83" s="189">
        <v>15</v>
      </c>
      <c r="G83" s="189"/>
      <c r="H83" s="190">
        <v>0.9375</v>
      </c>
      <c r="I83" s="190"/>
      <c r="J83" s="189">
        <v>22</v>
      </c>
      <c r="K83" s="189"/>
      <c r="L83" s="189">
        <v>1</v>
      </c>
      <c r="M83" s="191"/>
    </row>
    <row r="84" spans="1:13" x14ac:dyDescent="0.25">
      <c r="A84" s="120">
        <v>95</v>
      </c>
      <c r="B84" s="192" t="s">
        <v>74</v>
      </c>
      <c r="C84" s="192"/>
      <c r="D84" s="193">
        <v>40</v>
      </c>
      <c r="E84" s="194"/>
      <c r="F84" s="194">
        <v>40</v>
      </c>
      <c r="G84" s="194"/>
      <c r="H84" s="195">
        <v>1</v>
      </c>
      <c r="I84" s="195"/>
      <c r="J84" s="194">
        <v>324</v>
      </c>
      <c r="K84" s="194"/>
      <c r="L84" s="194">
        <v>0</v>
      </c>
      <c r="M84" s="196"/>
    </row>
    <row r="85" spans="1:13" x14ac:dyDescent="0.25">
      <c r="A85" s="119" t="s">
        <v>190</v>
      </c>
      <c r="B85" s="187" t="s">
        <v>76</v>
      </c>
      <c r="C85" s="187"/>
      <c r="D85" s="188">
        <v>20</v>
      </c>
      <c r="E85" s="189"/>
      <c r="F85" s="189">
        <v>16</v>
      </c>
      <c r="G85" s="189"/>
      <c r="H85" s="190">
        <v>0.8</v>
      </c>
      <c r="I85" s="190"/>
      <c r="J85" s="189">
        <v>23</v>
      </c>
      <c r="K85" s="189"/>
      <c r="L85" s="189">
        <v>4</v>
      </c>
      <c r="M85" s="191"/>
    </row>
    <row r="86" spans="1:13" x14ac:dyDescent="0.25">
      <c r="A86" s="121" t="s">
        <v>191</v>
      </c>
      <c r="B86" s="182" t="s">
        <v>69</v>
      </c>
      <c r="C86" s="182"/>
      <c r="D86" s="183">
        <v>207</v>
      </c>
      <c r="E86" s="184"/>
      <c r="F86" s="184">
        <v>180</v>
      </c>
      <c r="G86" s="184"/>
      <c r="H86" s="185">
        <v>0.86956521739130432</v>
      </c>
      <c r="I86" s="185"/>
      <c r="J86" s="184">
        <v>261</v>
      </c>
      <c r="K86" s="184"/>
      <c r="L86" s="184">
        <v>27</v>
      </c>
      <c r="M86" s="186"/>
    </row>
    <row r="87" spans="1:13" x14ac:dyDescent="0.25">
      <c r="A87" s="122" t="s">
        <v>192</v>
      </c>
      <c r="B87" s="123"/>
      <c r="C87" s="123"/>
      <c r="D87" s="124"/>
      <c r="E87" s="124"/>
      <c r="F87" s="124"/>
      <c r="G87" s="124"/>
      <c r="H87" s="125"/>
      <c r="I87" s="125"/>
      <c r="J87" s="124"/>
      <c r="K87" s="124"/>
      <c r="L87" s="126"/>
      <c r="M87" s="126"/>
    </row>
    <row r="89" spans="1:13" x14ac:dyDescent="0.25">
      <c r="A89" s="176" t="s">
        <v>193</v>
      </c>
      <c r="B89" s="177"/>
      <c r="C89" s="177"/>
      <c r="D89" s="177"/>
      <c r="E89" s="177"/>
      <c r="F89" s="177"/>
      <c r="G89" s="177"/>
      <c r="H89" s="177"/>
      <c r="I89" s="177"/>
      <c r="J89" s="177"/>
      <c r="K89" s="177"/>
      <c r="L89" s="177"/>
      <c r="M89" s="177"/>
    </row>
    <row r="90" spans="1:13" x14ac:dyDescent="0.25">
      <c r="A90" s="176" t="s">
        <v>155</v>
      </c>
      <c r="B90" s="177"/>
      <c r="C90" s="177"/>
      <c r="D90" s="177"/>
      <c r="E90" s="177"/>
      <c r="F90" s="177"/>
      <c r="G90" s="177"/>
      <c r="H90" s="177"/>
      <c r="I90" s="177"/>
      <c r="J90" s="177"/>
      <c r="K90" s="177"/>
      <c r="L90" s="177"/>
      <c r="M90" s="177"/>
    </row>
    <row r="91" spans="1:13" x14ac:dyDescent="0.25">
      <c r="A91" s="127"/>
      <c r="B91" s="127"/>
      <c r="C91" s="127"/>
      <c r="D91" s="127"/>
      <c r="E91" s="127"/>
      <c r="F91" s="127"/>
      <c r="G91" s="127"/>
      <c r="H91" s="127"/>
      <c r="I91" s="127"/>
      <c r="J91" s="127"/>
      <c r="K91" s="127"/>
      <c r="L91" s="127"/>
      <c r="M91" s="127"/>
    </row>
    <row r="92" spans="1:13" ht="28.5" x14ac:dyDescent="0.25">
      <c r="A92" s="117" t="s">
        <v>37</v>
      </c>
      <c r="B92" s="178" t="s">
        <v>156</v>
      </c>
      <c r="C92" s="178"/>
      <c r="D92" s="128" t="s">
        <v>194</v>
      </c>
      <c r="E92" s="128" t="s">
        <v>195</v>
      </c>
      <c r="F92" s="128" t="s">
        <v>196</v>
      </c>
      <c r="G92" s="178" t="s">
        <v>197</v>
      </c>
      <c r="H92" s="178"/>
      <c r="I92" s="128" t="s">
        <v>198</v>
      </c>
      <c r="J92" s="178" t="s">
        <v>199</v>
      </c>
      <c r="K92" s="178"/>
      <c r="L92" s="128" t="s">
        <v>200</v>
      </c>
      <c r="M92" s="129" t="s">
        <v>201</v>
      </c>
    </row>
    <row r="93" spans="1:13" x14ac:dyDescent="0.25">
      <c r="A93" s="130"/>
      <c r="B93" s="179" t="s">
        <v>39</v>
      </c>
      <c r="C93" s="179"/>
      <c r="D93" s="131">
        <v>64</v>
      </c>
      <c r="E93" s="131">
        <v>2</v>
      </c>
      <c r="F93" s="131">
        <v>44</v>
      </c>
      <c r="G93" s="180">
        <v>133</v>
      </c>
      <c r="H93" s="180"/>
      <c r="I93" s="131">
        <v>3</v>
      </c>
      <c r="J93" s="181">
        <v>4</v>
      </c>
      <c r="K93" s="181"/>
      <c r="L93" s="131">
        <v>8</v>
      </c>
      <c r="M93" s="132">
        <v>258</v>
      </c>
    </row>
    <row r="94" spans="1:13" x14ac:dyDescent="0.25">
      <c r="A94" s="133" t="s">
        <v>162</v>
      </c>
      <c r="B94" s="134" t="s">
        <v>41</v>
      </c>
      <c r="C94" s="135"/>
      <c r="D94" s="136">
        <v>1</v>
      </c>
      <c r="E94" s="136">
        <v>0</v>
      </c>
      <c r="F94" s="136">
        <v>6</v>
      </c>
      <c r="G94" s="175">
        <v>14</v>
      </c>
      <c r="H94" s="175"/>
      <c r="I94" s="136">
        <v>0</v>
      </c>
      <c r="J94" s="175">
        <v>0</v>
      </c>
      <c r="K94" s="175"/>
      <c r="L94" s="136">
        <v>0</v>
      </c>
      <c r="M94" s="137">
        <v>21</v>
      </c>
    </row>
    <row r="95" spans="1:13" x14ac:dyDescent="0.25">
      <c r="A95" s="138" t="s">
        <v>163</v>
      </c>
      <c r="B95" s="139" t="s">
        <v>52</v>
      </c>
      <c r="C95" s="140"/>
      <c r="D95" s="141">
        <v>0</v>
      </c>
      <c r="E95" s="141">
        <v>0</v>
      </c>
      <c r="F95" s="141">
        <v>0</v>
      </c>
      <c r="G95" s="174">
        <v>0</v>
      </c>
      <c r="H95" s="174"/>
      <c r="I95" s="141">
        <v>0</v>
      </c>
      <c r="J95" s="174">
        <v>0</v>
      </c>
      <c r="K95" s="174"/>
      <c r="L95" s="141">
        <v>0</v>
      </c>
      <c r="M95" s="142">
        <v>0</v>
      </c>
    </row>
    <row r="96" spans="1:13" x14ac:dyDescent="0.25">
      <c r="A96" s="143" t="s">
        <v>164</v>
      </c>
      <c r="B96" s="144" t="s">
        <v>54</v>
      </c>
      <c r="C96" s="145"/>
      <c r="D96" s="146">
        <v>0</v>
      </c>
      <c r="E96" s="146">
        <v>0</v>
      </c>
      <c r="F96" s="146">
        <v>0</v>
      </c>
      <c r="G96" s="172">
        <v>2</v>
      </c>
      <c r="H96" s="172"/>
      <c r="I96" s="146">
        <v>1</v>
      </c>
      <c r="J96" s="172">
        <v>0</v>
      </c>
      <c r="K96" s="172"/>
      <c r="L96" s="146">
        <v>0</v>
      </c>
      <c r="M96" s="147">
        <v>3</v>
      </c>
    </row>
    <row r="97" spans="1:13" x14ac:dyDescent="0.25">
      <c r="A97" s="138">
        <v>15</v>
      </c>
      <c r="B97" s="139" t="s">
        <v>42</v>
      </c>
      <c r="C97" s="140"/>
      <c r="D97" s="141">
        <v>0</v>
      </c>
      <c r="E97" s="141">
        <v>0</v>
      </c>
      <c r="F97" s="141">
        <v>0</v>
      </c>
      <c r="G97" s="174">
        <v>0</v>
      </c>
      <c r="H97" s="174"/>
      <c r="I97" s="141">
        <v>0</v>
      </c>
      <c r="J97" s="174">
        <v>1</v>
      </c>
      <c r="K97" s="174"/>
      <c r="L97" s="141">
        <v>0</v>
      </c>
      <c r="M97" s="142">
        <v>1</v>
      </c>
    </row>
    <row r="98" spans="1:13" x14ac:dyDescent="0.25">
      <c r="A98" s="143" t="s">
        <v>166</v>
      </c>
      <c r="B98" s="144" t="s">
        <v>43</v>
      </c>
      <c r="C98" s="145"/>
      <c r="D98" s="146">
        <v>1</v>
      </c>
      <c r="E98" s="146">
        <v>0</v>
      </c>
      <c r="F98" s="146">
        <v>0</v>
      </c>
      <c r="G98" s="172">
        <v>0</v>
      </c>
      <c r="H98" s="172"/>
      <c r="I98" s="146">
        <v>0</v>
      </c>
      <c r="J98" s="172">
        <v>0</v>
      </c>
      <c r="K98" s="172"/>
      <c r="L98" s="146">
        <v>0</v>
      </c>
      <c r="M98" s="147">
        <v>1</v>
      </c>
    </row>
    <row r="99" spans="1:13" x14ac:dyDescent="0.25">
      <c r="A99" s="138" t="s">
        <v>167</v>
      </c>
      <c r="B99" s="139" t="s">
        <v>72</v>
      </c>
      <c r="C99" s="140"/>
      <c r="D99" s="141">
        <v>0</v>
      </c>
      <c r="E99" s="141">
        <v>0</v>
      </c>
      <c r="F99" s="141">
        <v>0</v>
      </c>
      <c r="G99" s="174">
        <v>19</v>
      </c>
      <c r="H99" s="174"/>
      <c r="I99" s="141">
        <v>0</v>
      </c>
      <c r="J99" s="174">
        <v>0</v>
      </c>
      <c r="K99" s="174"/>
      <c r="L99" s="141">
        <v>0</v>
      </c>
      <c r="M99" s="142">
        <v>19</v>
      </c>
    </row>
    <row r="100" spans="1:13" x14ac:dyDescent="0.25">
      <c r="A100" s="143" t="s">
        <v>168</v>
      </c>
      <c r="B100" s="144" t="s">
        <v>61</v>
      </c>
      <c r="C100" s="145"/>
      <c r="D100" s="146">
        <v>10</v>
      </c>
      <c r="E100" s="146">
        <v>0</v>
      </c>
      <c r="F100" s="146">
        <v>1</v>
      </c>
      <c r="G100" s="172">
        <v>6</v>
      </c>
      <c r="H100" s="172"/>
      <c r="I100" s="146">
        <v>0</v>
      </c>
      <c r="J100" s="172">
        <v>0</v>
      </c>
      <c r="K100" s="172"/>
      <c r="L100" s="146">
        <v>0</v>
      </c>
      <c r="M100" s="147">
        <v>17</v>
      </c>
    </row>
    <row r="101" spans="1:13" x14ac:dyDescent="0.25">
      <c r="A101" s="138" t="s">
        <v>169</v>
      </c>
      <c r="B101" s="139" t="s">
        <v>55</v>
      </c>
      <c r="C101" s="140"/>
      <c r="D101" s="141">
        <v>0</v>
      </c>
      <c r="E101" s="141">
        <v>0</v>
      </c>
      <c r="F101" s="141">
        <v>0</v>
      </c>
      <c r="G101" s="174">
        <v>0</v>
      </c>
      <c r="H101" s="174"/>
      <c r="I101" s="141">
        <v>0</v>
      </c>
      <c r="J101" s="174">
        <v>0</v>
      </c>
      <c r="K101" s="174"/>
      <c r="L101" s="141">
        <v>0</v>
      </c>
      <c r="M101" s="142">
        <v>0</v>
      </c>
    </row>
    <row r="102" spans="1:13" x14ac:dyDescent="0.25">
      <c r="A102" s="143" t="s">
        <v>170</v>
      </c>
      <c r="B102" s="144" t="s">
        <v>56</v>
      </c>
      <c r="C102" s="145"/>
      <c r="D102" s="146">
        <v>0</v>
      </c>
      <c r="E102" s="146">
        <v>0</v>
      </c>
      <c r="F102" s="146">
        <v>0</v>
      </c>
      <c r="G102" s="172">
        <v>6</v>
      </c>
      <c r="H102" s="172"/>
      <c r="I102" s="146">
        <v>0</v>
      </c>
      <c r="J102" s="172">
        <v>0</v>
      </c>
      <c r="K102" s="172"/>
      <c r="L102" s="146">
        <v>1</v>
      </c>
      <c r="M102" s="147">
        <v>7</v>
      </c>
    </row>
    <row r="103" spans="1:13" x14ac:dyDescent="0.25">
      <c r="A103" s="138" t="s">
        <v>171</v>
      </c>
      <c r="B103" s="139" t="s">
        <v>44</v>
      </c>
      <c r="C103" s="140"/>
      <c r="D103" s="141">
        <v>0</v>
      </c>
      <c r="E103" s="141">
        <v>0</v>
      </c>
      <c r="F103" s="141">
        <v>1</v>
      </c>
      <c r="G103" s="174">
        <v>0</v>
      </c>
      <c r="H103" s="174"/>
      <c r="I103" s="141">
        <v>0</v>
      </c>
      <c r="J103" s="174">
        <v>0</v>
      </c>
      <c r="K103" s="174"/>
      <c r="L103" s="141">
        <v>0</v>
      </c>
      <c r="M103" s="142">
        <v>1</v>
      </c>
    </row>
    <row r="104" spans="1:13" x14ac:dyDescent="0.25">
      <c r="A104" s="143" t="s">
        <v>172</v>
      </c>
      <c r="B104" s="144" t="s">
        <v>173</v>
      </c>
      <c r="C104" s="145"/>
      <c r="D104" s="146">
        <v>0</v>
      </c>
      <c r="E104" s="146">
        <v>0</v>
      </c>
      <c r="F104" s="146">
        <v>0</v>
      </c>
      <c r="G104" s="172">
        <v>2</v>
      </c>
      <c r="H104" s="172"/>
      <c r="I104" s="146">
        <v>0</v>
      </c>
      <c r="J104" s="172">
        <v>0</v>
      </c>
      <c r="K104" s="172"/>
      <c r="L104" s="146">
        <v>0</v>
      </c>
      <c r="M104" s="147">
        <v>2</v>
      </c>
    </row>
    <row r="105" spans="1:13" x14ac:dyDescent="0.25">
      <c r="A105" s="138">
        <v>41</v>
      </c>
      <c r="B105" s="139" t="s">
        <v>45</v>
      </c>
      <c r="C105" s="140"/>
      <c r="D105" s="141">
        <v>0</v>
      </c>
      <c r="E105" s="141">
        <v>0</v>
      </c>
      <c r="F105" s="141">
        <v>0</v>
      </c>
      <c r="G105" s="174">
        <v>0</v>
      </c>
      <c r="H105" s="174"/>
      <c r="I105" s="141">
        <v>0</v>
      </c>
      <c r="J105" s="174">
        <v>0</v>
      </c>
      <c r="K105" s="174"/>
      <c r="L105" s="141">
        <v>0</v>
      </c>
      <c r="M105" s="142">
        <v>0</v>
      </c>
    </row>
    <row r="106" spans="1:13" x14ac:dyDescent="0.25">
      <c r="A106" s="143" t="s">
        <v>174</v>
      </c>
      <c r="B106" s="144" t="s">
        <v>57</v>
      </c>
      <c r="C106" s="145"/>
      <c r="D106" s="146">
        <v>0</v>
      </c>
      <c r="E106" s="146">
        <v>0</v>
      </c>
      <c r="F106" s="146">
        <v>5</v>
      </c>
      <c r="G106" s="172">
        <v>1</v>
      </c>
      <c r="H106" s="172"/>
      <c r="I106" s="146">
        <v>0</v>
      </c>
      <c r="J106" s="172">
        <v>0</v>
      </c>
      <c r="K106" s="172"/>
      <c r="L106" s="146">
        <v>0</v>
      </c>
      <c r="M106" s="147">
        <v>6</v>
      </c>
    </row>
    <row r="107" spans="1:13" x14ac:dyDescent="0.25">
      <c r="A107" s="138" t="s">
        <v>175</v>
      </c>
      <c r="B107" s="139" t="s">
        <v>58</v>
      </c>
      <c r="C107" s="140"/>
      <c r="D107" s="141">
        <v>0</v>
      </c>
      <c r="E107" s="141">
        <v>0</v>
      </c>
      <c r="F107" s="141">
        <v>1</v>
      </c>
      <c r="G107" s="174">
        <v>0</v>
      </c>
      <c r="H107" s="174"/>
      <c r="I107" s="141">
        <v>0</v>
      </c>
      <c r="J107" s="174">
        <v>0</v>
      </c>
      <c r="K107" s="174"/>
      <c r="L107" s="141">
        <v>1</v>
      </c>
      <c r="M107" s="142">
        <v>2</v>
      </c>
    </row>
    <row r="108" spans="1:13" x14ac:dyDescent="0.25">
      <c r="A108" s="143" t="s">
        <v>176</v>
      </c>
      <c r="B108" s="144" t="s">
        <v>68</v>
      </c>
      <c r="C108" s="145"/>
      <c r="D108" s="146">
        <v>0</v>
      </c>
      <c r="E108" s="146">
        <v>0</v>
      </c>
      <c r="F108" s="146">
        <v>1</v>
      </c>
      <c r="G108" s="172">
        <v>31</v>
      </c>
      <c r="H108" s="172"/>
      <c r="I108" s="146">
        <v>0</v>
      </c>
      <c r="J108" s="172">
        <v>0</v>
      </c>
      <c r="K108" s="172"/>
      <c r="L108" s="146">
        <v>0</v>
      </c>
      <c r="M108" s="147">
        <v>32</v>
      </c>
    </row>
    <row r="109" spans="1:13" x14ac:dyDescent="0.25">
      <c r="A109" s="138" t="s">
        <v>177</v>
      </c>
      <c r="B109" s="139" t="s">
        <v>63</v>
      </c>
      <c r="C109" s="140"/>
      <c r="D109" s="141">
        <v>43</v>
      </c>
      <c r="E109" s="141">
        <v>0</v>
      </c>
      <c r="F109" s="141">
        <v>0</v>
      </c>
      <c r="G109" s="174">
        <v>1</v>
      </c>
      <c r="H109" s="174"/>
      <c r="I109" s="141">
        <v>0</v>
      </c>
      <c r="J109" s="174">
        <v>0</v>
      </c>
      <c r="K109" s="174"/>
      <c r="L109" s="141">
        <v>0</v>
      </c>
      <c r="M109" s="142">
        <v>44</v>
      </c>
    </row>
    <row r="110" spans="1:13" x14ac:dyDescent="0.25">
      <c r="A110" s="143" t="s">
        <v>178</v>
      </c>
      <c r="B110" s="144" t="s">
        <v>179</v>
      </c>
      <c r="C110" s="145"/>
      <c r="D110" s="146">
        <v>0</v>
      </c>
      <c r="E110" s="146">
        <v>0</v>
      </c>
      <c r="F110" s="146">
        <v>3</v>
      </c>
      <c r="G110" s="172">
        <v>42</v>
      </c>
      <c r="H110" s="172"/>
      <c r="I110" s="146">
        <v>0</v>
      </c>
      <c r="J110" s="172">
        <v>0</v>
      </c>
      <c r="K110" s="172"/>
      <c r="L110" s="146">
        <v>0</v>
      </c>
      <c r="M110" s="147">
        <v>45</v>
      </c>
    </row>
    <row r="111" spans="1:13" x14ac:dyDescent="0.25">
      <c r="A111" s="138">
        <v>63</v>
      </c>
      <c r="B111" s="139" t="s">
        <v>47</v>
      </c>
      <c r="C111" s="140"/>
      <c r="D111" s="141">
        <v>0</v>
      </c>
      <c r="E111" s="141">
        <v>0</v>
      </c>
      <c r="F111" s="141">
        <v>0</v>
      </c>
      <c r="G111" s="174">
        <v>0</v>
      </c>
      <c r="H111" s="174"/>
      <c r="I111" s="141">
        <v>0</v>
      </c>
      <c r="J111" s="174">
        <v>0</v>
      </c>
      <c r="K111" s="174"/>
      <c r="L111" s="141">
        <v>0</v>
      </c>
      <c r="M111" s="142">
        <v>0</v>
      </c>
    </row>
    <row r="112" spans="1:13" x14ac:dyDescent="0.25">
      <c r="A112" s="143" t="s">
        <v>180</v>
      </c>
      <c r="B112" s="144" t="s">
        <v>48</v>
      </c>
      <c r="C112" s="145"/>
      <c r="D112" s="146">
        <v>1</v>
      </c>
      <c r="E112" s="146">
        <v>0</v>
      </c>
      <c r="F112" s="146">
        <v>0</v>
      </c>
      <c r="G112" s="172">
        <v>0</v>
      </c>
      <c r="H112" s="172"/>
      <c r="I112" s="146">
        <v>0</v>
      </c>
      <c r="J112" s="172">
        <v>0</v>
      </c>
      <c r="K112" s="172"/>
      <c r="L112" s="146">
        <v>0</v>
      </c>
      <c r="M112" s="147">
        <v>1</v>
      </c>
    </row>
    <row r="113" spans="1:13" x14ac:dyDescent="0.25">
      <c r="A113" s="138" t="s">
        <v>181</v>
      </c>
      <c r="B113" s="139" t="s">
        <v>49</v>
      </c>
      <c r="C113" s="140"/>
      <c r="D113" s="141">
        <v>0</v>
      </c>
      <c r="E113" s="141">
        <v>0</v>
      </c>
      <c r="F113" s="141">
        <v>3</v>
      </c>
      <c r="G113" s="174">
        <v>0</v>
      </c>
      <c r="H113" s="174"/>
      <c r="I113" s="141">
        <v>0</v>
      </c>
      <c r="J113" s="174">
        <v>3</v>
      </c>
      <c r="K113" s="174"/>
      <c r="L113" s="141">
        <v>0</v>
      </c>
      <c r="M113" s="142">
        <v>6</v>
      </c>
    </row>
    <row r="114" spans="1:13" x14ac:dyDescent="0.25">
      <c r="A114" s="143">
        <v>70</v>
      </c>
      <c r="B114" s="144" t="s">
        <v>59</v>
      </c>
      <c r="C114" s="145"/>
      <c r="D114" s="146">
        <v>0</v>
      </c>
      <c r="E114" s="146">
        <v>0</v>
      </c>
      <c r="F114" s="146">
        <v>0</v>
      </c>
      <c r="G114" s="172">
        <v>0</v>
      </c>
      <c r="H114" s="172"/>
      <c r="I114" s="146">
        <v>0</v>
      </c>
      <c r="J114" s="172">
        <v>0</v>
      </c>
      <c r="K114" s="172"/>
      <c r="L114" s="146">
        <v>0</v>
      </c>
      <c r="M114" s="147">
        <v>0</v>
      </c>
    </row>
    <row r="115" spans="1:13" x14ac:dyDescent="0.25">
      <c r="A115" s="138">
        <v>73</v>
      </c>
      <c r="B115" s="139" t="s">
        <v>50</v>
      </c>
      <c r="C115" s="140"/>
      <c r="D115" s="141">
        <v>0</v>
      </c>
      <c r="E115" s="141">
        <v>0</v>
      </c>
      <c r="F115" s="141">
        <v>0</v>
      </c>
      <c r="G115" s="174">
        <v>0</v>
      </c>
      <c r="H115" s="174"/>
      <c r="I115" s="141">
        <v>0</v>
      </c>
      <c r="J115" s="174">
        <v>0</v>
      </c>
      <c r="K115" s="174"/>
      <c r="L115" s="141">
        <v>0</v>
      </c>
      <c r="M115" s="142">
        <v>0</v>
      </c>
    </row>
    <row r="116" spans="1:13" x14ac:dyDescent="0.25">
      <c r="A116" s="143" t="s">
        <v>182</v>
      </c>
      <c r="B116" s="144" t="s">
        <v>183</v>
      </c>
      <c r="C116" s="145"/>
      <c r="D116" s="146">
        <v>8</v>
      </c>
      <c r="E116" s="146">
        <v>0</v>
      </c>
      <c r="F116" s="146">
        <v>0</v>
      </c>
      <c r="G116" s="172">
        <v>1</v>
      </c>
      <c r="H116" s="172"/>
      <c r="I116" s="146">
        <v>0</v>
      </c>
      <c r="J116" s="172">
        <v>0</v>
      </c>
      <c r="K116" s="172"/>
      <c r="L116" s="146">
        <v>0</v>
      </c>
      <c r="M116" s="147">
        <v>9</v>
      </c>
    </row>
    <row r="117" spans="1:13" x14ac:dyDescent="0.25">
      <c r="A117" s="138" t="s">
        <v>184</v>
      </c>
      <c r="B117" s="139" t="s">
        <v>66</v>
      </c>
      <c r="C117" s="140"/>
      <c r="D117" s="141">
        <v>0</v>
      </c>
      <c r="E117" s="141">
        <v>0</v>
      </c>
      <c r="F117" s="141">
        <v>0</v>
      </c>
      <c r="G117" s="174">
        <v>0</v>
      </c>
      <c r="H117" s="174"/>
      <c r="I117" s="141">
        <v>0</v>
      </c>
      <c r="J117" s="174">
        <v>0</v>
      </c>
      <c r="K117" s="174"/>
      <c r="L117" s="141">
        <v>0</v>
      </c>
      <c r="M117" s="142">
        <v>0</v>
      </c>
    </row>
    <row r="118" spans="1:13" x14ac:dyDescent="0.25">
      <c r="A118" s="143">
        <v>85</v>
      </c>
      <c r="B118" s="144" t="s">
        <v>67</v>
      </c>
      <c r="C118" s="145"/>
      <c r="D118" s="146">
        <v>0</v>
      </c>
      <c r="E118" s="146">
        <v>0</v>
      </c>
      <c r="F118" s="146">
        <v>0</v>
      </c>
      <c r="G118" s="172">
        <v>0</v>
      </c>
      <c r="H118" s="172"/>
      <c r="I118" s="146">
        <v>0</v>
      </c>
      <c r="J118" s="172">
        <v>0</v>
      </c>
      <c r="K118" s="172"/>
      <c r="L118" s="146">
        <v>0</v>
      </c>
      <c r="M118" s="147">
        <v>0</v>
      </c>
    </row>
    <row r="119" spans="1:13" x14ac:dyDescent="0.25">
      <c r="A119" s="138" t="s">
        <v>185</v>
      </c>
      <c r="B119" s="139" t="s">
        <v>75</v>
      </c>
      <c r="C119" s="140"/>
      <c r="D119" s="141">
        <v>0</v>
      </c>
      <c r="E119" s="141">
        <v>0</v>
      </c>
      <c r="F119" s="141">
        <v>0</v>
      </c>
      <c r="G119" s="174">
        <v>7</v>
      </c>
      <c r="H119" s="174"/>
      <c r="I119" s="141">
        <v>0</v>
      </c>
      <c r="J119" s="174">
        <v>0</v>
      </c>
      <c r="K119" s="174"/>
      <c r="L119" s="141">
        <v>0</v>
      </c>
      <c r="M119" s="142">
        <v>7</v>
      </c>
    </row>
    <row r="120" spans="1:13" x14ac:dyDescent="0.25">
      <c r="A120" s="143" t="s">
        <v>186</v>
      </c>
      <c r="B120" s="144" t="s">
        <v>187</v>
      </c>
      <c r="C120" s="145"/>
      <c r="D120" s="146">
        <v>0</v>
      </c>
      <c r="E120" s="146">
        <v>0</v>
      </c>
      <c r="F120" s="146">
        <v>0</v>
      </c>
      <c r="G120" s="172">
        <v>0</v>
      </c>
      <c r="H120" s="172"/>
      <c r="I120" s="146">
        <v>0</v>
      </c>
      <c r="J120" s="172">
        <v>0</v>
      </c>
      <c r="K120" s="172"/>
      <c r="L120" s="146">
        <v>0</v>
      </c>
      <c r="M120" s="147">
        <v>0</v>
      </c>
    </row>
    <row r="121" spans="1:13" x14ac:dyDescent="0.25">
      <c r="A121" s="138" t="s">
        <v>188</v>
      </c>
      <c r="B121" s="139" t="s">
        <v>71</v>
      </c>
      <c r="C121" s="140"/>
      <c r="D121" s="141">
        <v>0</v>
      </c>
      <c r="E121" s="141">
        <v>0</v>
      </c>
      <c r="F121" s="141">
        <v>1</v>
      </c>
      <c r="G121" s="174">
        <v>0</v>
      </c>
      <c r="H121" s="174"/>
      <c r="I121" s="141">
        <v>0</v>
      </c>
      <c r="J121" s="174">
        <v>0</v>
      </c>
      <c r="K121" s="174"/>
      <c r="L121" s="141">
        <v>1</v>
      </c>
      <c r="M121" s="142">
        <v>2</v>
      </c>
    </row>
    <row r="122" spans="1:13" x14ac:dyDescent="0.25">
      <c r="A122" s="143" t="s">
        <v>189</v>
      </c>
      <c r="B122" s="144" t="s">
        <v>73</v>
      </c>
      <c r="C122" s="145"/>
      <c r="D122" s="146">
        <v>0</v>
      </c>
      <c r="E122" s="146">
        <v>0</v>
      </c>
      <c r="F122" s="146">
        <v>0</v>
      </c>
      <c r="G122" s="172">
        <v>0</v>
      </c>
      <c r="H122" s="172"/>
      <c r="I122" s="146">
        <v>1</v>
      </c>
      <c r="J122" s="172">
        <v>0</v>
      </c>
      <c r="K122" s="172"/>
      <c r="L122" s="146">
        <v>0</v>
      </c>
      <c r="M122" s="147">
        <v>1</v>
      </c>
    </row>
    <row r="123" spans="1:13" x14ac:dyDescent="0.25">
      <c r="A123" s="138">
        <v>95</v>
      </c>
      <c r="B123" s="139" t="s">
        <v>74</v>
      </c>
      <c r="C123" s="140"/>
      <c r="D123" s="141">
        <v>0</v>
      </c>
      <c r="E123" s="141">
        <v>0</v>
      </c>
      <c r="F123" s="141">
        <v>0</v>
      </c>
      <c r="G123" s="174">
        <v>0</v>
      </c>
      <c r="H123" s="174"/>
      <c r="I123" s="141">
        <v>0</v>
      </c>
      <c r="J123" s="174">
        <v>0</v>
      </c>
      <c r="K123" s="174"/>
      <c r="L123" s="141">
        <v>0</v>
      </c>
      <c r="M123" s="142">
        <v>0</v>
      </c>
    </row>
    <row r="124" spans="1:13" x14ac:dyDescent="0.25">
      <c r="A124" s="143" t="s">
        <v>190</v>
      </c>
      <c r="B124" s="144" t="s">
        <v>76</v>
      </c>
      <c r="C124" s="145"/>
      <c r="D124" s="146">
        <v>0</v>
      </c>
      <c r="E124" s="146">
        <v>0</v>
      </c>
      <c r="F124" s="146">
        <v>0</v>
      </c>
      <c r="G124" s="172">
        <v>0</v>
      </c>
      <c r="H124" s="172"/>
      <c r="I124" s="146">
        <v>0</v>
      </c>
      <c r="J124" s="172">
        <v>0</v>
      </c>
      <c r="K124" s="172"/>
      <c r="L124" s="146">
        <v>4</v>
      </c>
      <c r="M124" s="147">
        <v>4</v>
      </c>
    </row>
    <row r="125" spans="1:13" x14ac:dyDescent="0.25">
      <c r="A125" s="148" t="s">
        <v>191</v>
      </c>
      <c r="B125" s="149" t="s">
        <v>69</v>
      </c>
      <c r="C125" s="150"/>
      <c r="D125" s="151">
        <v>0</v>
      </c>
      <c r="E125" s="151">
        <v>2</v>
      </c>
      <c r="F125" s="151">
        <v>22</v>
      </c>
      <c r="G125" s="173">
        <v>1</v>
      </c>
      <c r="H125" s="173"/>
      <c r="I125" s="151">
        <v>1</v>
      </c>
      <c r="J125" s="173">
        <v>0</v>
      </c>
      <c r="K125" s="173"/>
      <c r="L125" s="151">
        <v>1</v>
      </c>
      <c r="M125" s="152">
        <v>27</v>
      </c>
    </row>
    <row r="126" spans="1:13" x14ac:dyDescent="0.25">
      <c r="A126" s="122" t="s">
        <v>192</v>
      </c>
      <c r="B126" s="127"/>
      <c r="C126" s="127"/>
      <c r="D126" s="127"/>
      <c r="E126" s="127"/>
      <c r="F126" s="127"/>
      <c r="G126" s="127"/>
      <c r="H126" s="127"/>
      <c r="I126" s="127"/>
      <c r="J126" s="127"/>
      <c r="K126" s="127"/>
      <c r="L126" s="127"/>
      <c r="M126" s="127"/>
    </row>
  </sheetData>
  <mergeCells count="302">
    <mergeCell ref="A11:M11"/>
    <mergeCell ref="A12:M21"/>
    <mergeCell ref="A22:M22"/>
    <mergeCell ref="A23:M24"/>
    <mergeCell ref="A25:M25"/>
    <mergeCell ref="A26:M28"/>
    <mergeCell ref="A1:M2"/>
    <mergeCell ref="A4:M5"/>
    <mergeCell ref="A6:M6"/>
    <mergeCell ref="A7:M7"/>
    <mergeCell ref="A8:M8"/>
    <mergeCell ref="A9:M10"/>
    <mergeCell ref="A40:M40"/>
    <mergeCell ref="A41:M42"/>
    <mergeCell ref="A44:M44"/>
    <mergeCell ref="A45:M45"/>
    <mergeCell ref="A46:M46"/>
    <mergeCell ref="A47:M48"/>
    <mergeCell ref="A30:M30"/>
    <mergeCell ref="A31:M32"/>
    <mergeCell ref="A34:M34"/>
    <mergeCell ref="A35:M36"/>
    <mergeCell ref="A37:M37"/>
    <mergeCell ref="A38:M39"/>
    <mergeCell ref="B54:C54"/>
    <mergeCell ref="D54:E54"/>
    <mergeCell ref="F54:G54"/>
    <mergeCell ref="H54:I54"/>
    <mergeCell ref="J54:K54"/>
    <mergeCell ref="L54:M54"/>
    <mergeCell ref="A50:M50"/>
    <mergeCell ref="A51:M51"/>
    <mergeCell ref="B53:C53"/>
    <mergeCell ref="D53:E53"/>
    <mergeCell ref="F53:G53"/>
    <mergeCell ref="H53:I53"/>
    <mergeCell ref="J53:K53"/>
    <mergeCell ref="L53:M53"/>
    <mergeCell ref="B56:C56"/>
    <mergeCell ref="D56:E56"/>
    <mergeCell ref="F56:G56"/>
    <mergeCell ref="H56:I56"/>
    <mergeCell ref="J56:K56"/>
    <mergeCell ref="L56:M56"/>
    <mergeCell ref="B55:C55"/>
    <mergeCell ref="D55:E55"/>
    <mergeCell ref="F55:G55"/>
    <mergeCell ref="H55:I55"/>
    <mergeCell ref="J55:K55"/>
    <mergeCell ref="L55:M55"/>
    <mergeCell ref="B58:C58"/>
    <mergeCell ref="D58:E58"/>
    <mergeCell ref="F58:G58"/>
    <mergeCell ref="H58:I58"/>
    <mergeCell ref="J58:K58"/>
    <mergeCell ref="L58:M58"/>
    <mergeCell ref="B57:C57"/>
    <mergeCell ref="D57:E57"/>
    <mergeCell ref="F57:G57"/>
    <mergeCell ref="H57:I57"/>
    <mergeCell ref="J57:K57"/>
    <mergeCell ref="L57:M57"/>
    <mergeCell ref="B60:C60"/>
    <mergeCell ref="D60:E60"/>
    <mergeCell ref="F60:G60"/>
    <mergeCell ref="H60:I60"/>
    <mergeCell ref="J60:K60"/>
    <mergeCell ref="L60:M60"/>
    <mergeCell ref="B59:C59"/>
    <mergeCell ref="D59:E59"/>
    <mergeCell ref="F59:G59"/>
    <mergeCell ref="H59:I59"/>
    <mergeCell ref="J59:K59"/>
    <mergeCell ref="L59:M59"/>
    <mergeCell ref="B62:C62"/>
    <mergeCell ref="D62:E62"/>
    <mergeCell ref="F62:G62"/>
    <mergeCell ref="H62:I62"/>
    <mergeCell ref="J62:K62"/>
    <mergeCell ref="L62:M62"/>
    <mergeCell ref="B61:C61"/>
    <mergeCell ref="D61:E61"/>
    <mergeCell ref="F61:G61"/>
    <mergeCell ref="H61:I61"/>
    <mergeCell ref="J61:K61"/>
    <mergeCell ref="L61:M61"/>
    <mergeCell ref="B64:C64"/>
    <mergeCell ref="D64:E64"/>
    <mergeCell ref="F64:G64"/>
    <mergeCell ref="H64:I64"/>
    <mergeCell ref="J64:K64"/>
    <mergeCell ref="L64:M64"/>
    <mergeCell ref="B63:C63"/>
    <mergeCell ref="D63:E63"/>
    <mergeCell ref="F63:G63"/>
    <mergeCell ref="H63:I63"/>
    <mergeCell ref="J63:K63"/>
    <mergeCell ref="L63:M63"/>
    <mergeCell ref="B66:C66"/>
    <mergeCell ref="D66:E66"/>
    <mergeCell ref="F66:G66"/>
    <mergeCell ref="H66:I66"/>
    <mergeCell ref="J66:K66"/>
    <mergeCell ref="L66:M66"/>
    <mergeCell ref="B65:C65"/>
    <mergeCell ref="D65:E65"/>
    <mergeCell ref="F65:G65"/>
    <mergeCell ref="H65:I65"/>
    <mergeCell ref="J65:K65"/>
    <mergeCell ref="L65:M65"/>
    <mergeCell ref="B68:C68"/>
    <mergeCell ref="D68:E68"/>
    <mergeCell ref="F68:G68"/>
    <mergeCell ref="H68:I68"/>
    <mergeCell ref="J68:K68"/>
    <mergeCell ref="L68:M68"/>
    <mergeCell ref="B67:C67"/>
    <mergeCell ref="D67:E67"/>
    <mergeCell ref="F67:G67"/>
    <mergeCell ref="H67:I67"/>
    <mergeCell ref="J67:K67"/>
    <mergeCell ref="L67:M67"/>
    <mergeCell ref="B70:C70"/>
    <mergeCell ref="D70:E70"/>
    <mergeCell ref="F70:G70"/>
    <mergeCell ref="H70:I70"/>
    <mergeCell ref="J70:K70"/>
    <mergeCell ref="L70:M70"/>
    <mergeCell ref="B69:C69"/>
    <mergeCell ref="D69:E69"/>
    <mergeCell ref="F69:G69"/>
    <mergeCell ref="H69:I69"/>
    <mergeCell ref="J69:K69"/>
    <mergeCell ref="L69:M69"/>
    <mergeCell ref="B72:C72"/>
    <mergeCell ref="D72:E72"/>
    <mergeCell ref="F72:G72"/>
    <mergeCell ref="H72:I72"/>
    <mergeCell ref="J72:K72"/>
    <mergeCell ref="L72:M72"/>
    <mergeCell ref="B71:C71"/>
    <mergeCell ref="D71:E71"/>
    <mergeCell ref="F71:G71"/>
    <mergeCell ref="H71:I71"/>
    <mergeCell ref="J71:K71"/>
    <mergeCell ref="L71:M71"/>
    <mergeCell ref="B74:C74"/>
    <mergeCell ref="D74:E74"/>
    <mergeCell ref="F74:G74"/>
    <mergeCell ref="H74:I74"/>
    <mergeCell ref="J74:K74"/>
    <mergeCell ref="L74:M74"/>
    <mergeCell ref="B73:C73"/>
    <mergeCell ref="D73:E73"/>
    <mergeCell ref="F73:G73"/>
    <mergeCell ref="H73:I73"/>
    <mergeCell ref="J73:K73"/>
    <mergeCell ref="L73:M73"/>
    <mergeCell ref="B76:C76"/>
    <mergeCell ref="D76:E76"/>
    <mergeCell ref="F76:G76"/>
    <mergeCell ref="H76:I76"/>
    <mergeCell ref="J76:K76"/>
    <mergeCell ref="L76:M76"/>
    <mergeCell ref="B75:C75"/>
    <mergeCell ref="D75:E75"/>
    <mergeCell ref="F75:G75"/>
    <mergeCell ref="H75:I75"/>
    <mergeCell ref="J75:K75"/>
    <mergeCell ref="L75:M75"/>
    <mergeCell ref="B78:C78"/>
    <mergeCell ref="D78:E78"/>
    <mergeCell ref="F78:G78"/>
    <mergeCell ref="H78:I78"/>
    <mergeCell ref="J78:K78"/>
    <mergeCell ref="L78:M78"/>
    <mergeCell ref="B77:C77"/>
    <mergeCell ref="D77:E77"/>
    <mergeCell ref="F77:G77"/>
    <mergeCell ref="H77:I77"/>
    <mergeCell ref="J77:K77"/>
    <mergeCell ref="L77:M77"/>
    <mergeCell ref="B80:C80"/>
    <mergeCell ref="D80:E80"/>
    <mergeCell ref="F80:G80"/>
    <mergeCell ref="H80:I80"/>
    <mergeCell ref="J80:K80"/>
    <mergeCell ref="L80:M80"/>
    <mergeCell ref="B79:C79"/>
    <mergeCell ref="D79:E79"/>
    <mergeCell ref="F79:G79"/>
    <mergeCell ref="H79:I79"/>
    <mergeCell ref="J79:K79"/>
    <mergeCell ref="L79:M79"/>
    <mergeCell ref="B82:C82"/>
    <mergeCell ref="D82:E82"/>
    <mergeCell ref="F82:G82"/>
    <mergeCell ref="H82:I82"/>
    <mergeCell ref="J82:K82"/>
    <mergeCell ref="L82:M82"/>
    <mergeCell ref="B81:C81"/>
    <mergeCell ref="D81:E81"/>
    <mergeCell ref="F81:G81"/>
    <mergeCell ref="H81:I81"/>
    <mergeCell ref="J81:K81"/>
    <mergeCell ref="L81:M81"/>
    <mergeCell ref="B84:C84"/>
    <mergeCell ref="D84:E84"/>
    <mergeCell ref="F84:G84"/>
    <mergeCell ref="H84:I84"/>
    <mergeCell ref="J84:K84"/>
    <mergeCell ref="L84:M84"/>
    <mergeCell ref="B83:C83"/>
    <mergeCell ref="D83:E83"/>
    <mergeCell ref="F83:G83"/>
    <mergeCell ref="H83:I83"/>
    <mergeCell ref="J83:K83"/>
    <mergeCell ref="L83:M83"/>
    <mergeCell ref="B86:C86"/>
    <mergeCell ref="D86:E86"/>
    <mergeCell ref="F86:G86"/>
    <mergeCell ref="H86:I86"/>
    <mergeCell ref="J86:K86"/>
    <mergeCell ref="L86:M86"/>
    <mergeCell ref="B85:C85"/>
    <mergeCell ref="D85:E85"/>
    <mergeCell ref="F85:G85"/>
    <mergeCell ref="H85:I85"/>
    <mergeCell ref="J85:K85"/>
    <mergeCell ref="L85:M85"/>
    <mergeCell ref="G94:H94"/>
    <mergeCell ref="J94:K94"/>
    <mergeCell ref="G95:H95"/>
    <mergeCell ref="J95:K95"/>
    <mergeCell ref="G96:H96"/>
    <mergeCell ref="J96:K96"/>
    <mergeCell ref="A89:M89"/>
    <mergeCell ref="A90:M90"/>
    <mergeCell ref="B92:C92"/>
    <mergeCell ref="G92:H92"/>
    <mergeCell ref="J92:K92"/>
    <mergeCell ref="B93:C93"/>
    <mergeCell ref="G93:H93"/>
    <mergeCell ref="J93:K93"/>
    <mergeCell ref="G100:H100"/>
    <mergeCell ref="J100:K100"/>
    <mergeCell ref="G101:H101"/>
    <mergeCell ref="J101:K101"/>
    <mergeCell ref="G102:H102"/>
    <mergeCell ref="J102:K102"/>
    <mergeCell ref="G97:H97"/>
    <mergeCell ref="J97:K97"/>
    <mergeCell ref="G98:H98"/>
    <mergeCell ref="J98:K98"/>
    <mergeCell ref="G99:H99"/>
    <mergeCell ref="J99:K99"/>
    <mergeCell ref="G106:H106"/>
    <mergeCell ref="J106:K106"/>
    <mergeCell ref="G107:H107"/>
    <mergeCell ref="J107:K107"/>
    <mergeCell ref="G108:H108"/>
    <mergeCell ref="J108:K108"/>
    <mergeCell ref="G103:H103"/>
    <mergeCell ref="J103:K103"/>
    <mergeCell ref="G104:H104"/>
    <mergeCell ref="J104:K104"/>
    <mergeCell ref="G105:H105"/>
    <mergeCell ref="J105:K105"/>
    <mergeCell ref="G112:H112"/>
    <mergeCell ref="J112:K112"/>
    <mergeCell ref="G113:H113"/>
    <mergeCell ref="J113:K113"/>
    <mergeCell ref="G114:H114"/>
    <mergeCell ref="J114:K114"/>
    <mergeCell ref="G109:H109"/>
    <mergeCell ref="J109:K109"/>
    <mergeCell ref="G110:H110"/>
    <mergeCell ref="J110:K110"/>
    <mergeCell ref="G111:H111"/>
    <mergeCell ref="J111:K111"/>
    <mergeCell ref="G118:H118"/>
    <mergeCell ref="J118:K118"/>
    <mergeCell ref="G119:H119"/>
    <mergeCell ref="J119:K119"/>
    <mergeCell ref="G120:H120"/>
    <mergeCell ref="J120:K120"/>
    <mergeCell ref="G115:H115"/>
    <mergeCell ref="J115:K115"/>
    <mergeCell ref="G116:H116"/>
    <mergeCell ref="J116:K116"/>
    <mergeCell ref="G117:H117"/>
    <mergeCell ref="J117:K117"/>
    <mergeCell ref="G124:H124"/>
    <mergeCell ref="J124:K124"/>
    <mergeCell ref="G125:H125"/>
    <mergeCell ref="J125:K125"/>
    <mergeCell ref="G121:H121"/>
    <mergeCell ref="J121:K121"/>
    <mergeCell ref="G122:H122"/>
    <mergeCell ref="J122:K122"/>
    <mergeCell ref="G123:H123"/>
    <mergeCell ref="J123:K123"/>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40"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0" t="s">
        <v>0</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row>
    <row r="4" spans="1:30" x14ac:dyDescent="0.25">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row>
    <row r="5" spans="1:30" s="82" customFormat="1" x14ac:dyDescent="0.25">
      <c r="A5" s="77" t="s">
        <v>118</v>
      </c>
      <c r="B5" s="78"/>
      <c r="C5" s="79"/>
      <c r="D5" s="79"/>
      <c r="E5" s="80"/>
      <c r="F5" s="80"/>
      <c r="G5" s="80"/>
      <c r="H5" s="80"/>
      <c r="I5" s="80"/>
      <c r="J5" s="80"/>
      <c r="K5" s="80"/>
      <c r="L5" s="80"/>
      <c r="M5" s="80"/>
      <c r="N5" s="80"/>
      <c r="O5" s="80"/>
      <c r="P5" s="80"/>
      <c r="Q5" s="80"/>
      <c r="R5" s="80"/>
      <c r="S5" s="80"/>
      <c r="T5" s="80"/>
      <c r="U5" s="80"/>
      <c r="V5" s="80"/>
      <c r="W5" s="80"/>
      <c r="X5" s="80"/>
      <c r="Y5" s="80"/>
      <c r="Z5" s="80"/>
      <c r="AA5" s="80"/>
      <c r="AB5" s="80"/>
      <c r="AC5" s="80"/>
      <c r="AD5" s="81"/>
    </row>
    <row r="6" spans="1:30" ht="15.75" x14ac:dyDescent="0.25">
      <c r="A6" s="110" t="s">
        <v>120</v>
      </c>
      <c r="B6" s="43"/>
      <c r="C6" s="8"/>
      <c r="D6" s="8"/>
      <c r="E6" s="9"/>
      <c r="F6" s="9"/>
      <c r="G6" s="9"/>
      <c r="H6" s="9"/>
      <c r="I6" s="9"/>
      <c r="J6" s="9"/>
      <c r="K6" s="9"/>
      <c r="L6" s="9"/>
      <c r="M6" s="9"/>
      <c r="N6" s="9"/>
      <c r="O6" s="9"/>
      <c r="P6" s="9"/>
      <c r="Q6" s="9"/>
      <c r="R6" s="9"/>
      <c r="S6" s="9"/>
      <c r="T6" s="9"/>
      <c r="U6" s="9"/>
      <c r="V6" s="9"/>
      <c r="W6" s="9"/>
      <c r="X6" s="9"/>
      <c r="Y6" s="9"/>
      <c r="Z6" s="9"/>
      <c r="AA6" s="9"/>
      <c r="AB6" s="9"/>
      <c r="AC6" s="9"/>
      <c r="AD6" s="10"/>
    </row>
    <row r="7" spans="1:30" x14ac:dyDescent="0.25">
      <c r="C7" s="64"/>
      <c r="D7" s="64"/>
      <c r="E7" s="66"/>
      <c r="F7" s="66"/>
      <c r="G7" s="66"/>
      <c r="H7" s="66"/>
      <c r="I7" s="66"/>
      <c r="J7" s="66"/>
      <c r="K7" s="11"/>
      <c r="L7" s="11"/>
      <c r="M7" s="11"/>
      <c r="N7" s="11"/>
      <c r="O7" s="11"/>
      <c r="P7" s="11"/>
      <c r="Q7" s="11"/>
      <c r="R7" s="11"/>
      <c r="S7" s="11"/>
      <c r="T7" s="11"/>
      <c r="U7" s="11"/>
      <c r="V7" s="11"/>
      <c r="W7" s="11"/>
      <c r="X7" s="11"/>
      <c r="Y7" s="11"/>
      <c r="Z7" s="11"/>
      <c r="AA7" s="11"/>
      <c r="AB7" s="11"/>
      <c r="AC7" s="11"/>
      <c r="AD7" s="11"/>
    </row>
    <row r="8" spans="1:30" s="31" customFormat="1" ht="15" customHeight="1" x14ac:dyDescent="0.25">
      <c r="A8" s="232" t="s">
        <v>37</v>
      </c>
      <c r="B8" s="86" t="s">
        <v>38</v>
      </c>
      <c r="C8" s="237" t="s">
        <v>101</v>
      </c>
      <c r="D8" s="237"/>
      <c r="E8" s="231" t="s">
        <v>7</v>
      </c>
      <c r="F8" s="231"/>
      <c r="G8" s="231" t="s">
        <v>99</v>
      </c>
      <c r="H8" s="231"/>
      <c r="I8" s="231" t="s">
        <v>8</v>
      </c>
      <c r="J8" s="231"/>
      <c r="K8" s="222" t="s">
        <v>93</v>
      </c>
      <c r="L8" s="222"/>
      <c r="M8" s="222"/>
      <c r="N8" s="222"/>
      <c r="O8" s="222"/>
      <c r="P8" s="222"/>
      <c r="Q8" s="222"/>
      <c r="R8" s="222"/>
      <c r="S8" s="222"/>
      <c r="T8" s="222"/>
      <c r="U8" s="222" t="s">
        <v>94</v>
      </c>
      <c r="V8" s="222"/>
      <c r="W8" s="222"/>
      <c r="X8" s="222"/>
      <c r="Y8" s="222"/>
      <c r="Z8" s="222"/>
      <c r="AA8" s="222"/>
      <c r="AB8" s="222"/>
      <c r="AC8" s="222"/>
      <c r="AD8" s="223"/>
    </row>
    <row r="9" spans="1:30" s="31" customFormat="1" x14ac:dyDescent="0.25">
      <c r="A9" s="233"/>
      <c r="B9" s="235" t="s">
        <v>97</v>
      </c>
      <c r="C9" s="228"/>
      <c r="D9" s="228"/>
      <c r="E9" s="229"/>
      <c r="F9" s="229"/>
      <c r="G9" s="229"/>
      <c r="H9" s="229"/>
      <c r="I9" s="229"/>
      <c r="J9" s="229"/>
      <c r="K9" s="229" t="s">
        <v>9</v>
      </c>
      <c r="L9" s="229"/>
      <c r="M9" s="229" t="s">
        <v>10</v>
      </c>
      <c r="N9" s="229"/>
      <c r="O9" s="229" t="s">
        <v>11</v>
      </c>
      <c r="P9" s="229"/>
      <c r="Q9" s="229" t="s">
        <v>12</v>
      </c>
      <c r="R9" s="229"/>
      <c r="S9" s="229" t="s">
        <v>13</v>
      </c>
      <c r="T9" s="229"/>
      <c r="U9" s="229" t="s">
        <v>14</v>
      </c>
      <c r="V9" s="229"/>
      <c r="W9" s="229" t="s">
        <v>15</v>
      </c>
      <c r="X9" s="229"/>
      <c r="Y9" s="229" t="s">
        <v>16</v>
      </c>
      <c r="Z9" s="229"/>
      <c r="AA9" s="229" t="s">
        <v>17</v>
      </c>
      <c r="AB9" s="229"/>
      <c r="AC9" s="222" t="s">
        <v>18</v>
      </c>
      <c r="AD9" s="223"/>
    </row>
    <row r="10" spans="1:30" s="67" customFormat="1" ht="28.5" x14ac:dyDescent="0.25">
      <c r="A10" s="234"/>
      <c r="B10" s="236"/>
      <c r="C10" s="92" t="s">
        <v>95</v>
      </c>
      <c r="D10" s="39" t="s">
        <v>6</v>
      </c>
      <c r="E10" s="92" t="s">
        <v>96</v>
      </c>
      <c r="F10" s="39" t="s">
        <v>6</v>
      </c>
      <c r="G10" s="92" t="s">
        <v>96</v>
      </c>
      <c r="H10" s="39" t="s">
        <v>6</v>
      </c>
      <c r="I10" s="92" t="s">
        <v>96</v>
      </c>
      <c r="J10" s="39" t="s">
        <v>6</v>
      </c>
      <c r="K10" s="92" t="s">
        <v>96</v>
      </c>
      <c r="L10" s="39" t="s">
        <v>6</v>
      </c>
      <c r="M10" s="92" t="s">
        <v>96</v>
      </c>
      <c r="N10" s="39" t="s">
        <v>6</v>
      </c>
      <c r="O10" s="92" t="s">
        <v>96</v>
      </c>
      <c r="P10" s="39" t="s">
        <v>6</v>
      </c>
      <c r="Q10" s="92" t="s">
        <v>96</v>
      </c>
      <c r="R10" s="39" t="s">
        <v>6</v>
      </c>
      <c r="S10" s="92" t="s">
        <v>96</v>
      </c>
      <c r="T10" s="39" t="s">
        <v>6</v>
      </c>
      <c r="U10" s="92" t="s">
        <v>96</v>
      </c>
      <c r="V10" s="39" t="s">
        <v>6</v>
      </c>
      <c r="W10" s="92" t="s">
        <v>96</v>
      </c>
      <c r="X10" s="39" t="s">
        <v>6</v>
      </c>
      <c r="Y10" s="92" t="s">
        <v>96</v>
      </c>
      <c r="Z10" s="39" t="s">
        <v>6</v>
      </c>
      <c r="AA10" s="92" t="s">
        <v>96</v>
      </c>
      <c r="AB10" s="39" t="s">
        <v>6</v>
      </c>
      <c r="AC10" s="92" t="s">
        <v>96</v>
      </c>
      <c r="AD10" s="62" t="s">
        <v>6</v>
      </c>
    </row>
    <row r="11" spans="1:30" s="99" customFormat="1" x14ac:dyDescent="0.25">
      <c r="A11" s="44"/>
      <c r="B11" s="45" t="s">
        <v>39</v>
      </c>
      <c r="C11" s="96">
        <v>1472.540471</v>
      </c>
      <c r="D11" s="97">
        <v>23.065926000000001</v>
      </c>
      <c r="E11" s="97">
        <v>44.792586</v>
      </c>
      <c r="F11" s="97">
        <v>24.526074999999999</v>
      </c>
      <c r="G11" s="97">
        <v>39.240388000000003</v>
      </c>
      <c r="H11" s="97">
        <v>32.511420000000001</v>
      </c>
      <c r="I11" s="97">
        <v>15.967027</v>
      </c>
      <c r="J11" s="97">
        <v>34.380093000000002</v>
      </c>
      <c r="K11" s="97">
        <v>19.854286999999999</v>
      </c>
      <c r="L11" s="97">
        <v>53.975059000000002</v>
      </c>
      <c r="M11" s="97">
        <v>69.143213000000003</v>
      </c>
      <c r="N11" s="97">
        <v>18.085729000000001</v>
      </c>
      <c r="O11" s="97">
        <v>5.8196469999999998</v>
      </c>
      <c r="P11" s="97">
        <v>74.927116999999996</v>
      </c>
      <c r="Q11" s="97">
        <v>5.1828529999999997</v>
      </c>
      <c r="R11" s="97">
        <v>97.331864999999993</v>
      </c>
      <c r="S11" s="97">
        <v>0</v>
      </c>
      <c r="T11" s="97">
        <v>0</v>
      </c>
      <c r="U11" s="97">
        <v>20.221616000000001</v>
      </c>
      <c r="V11" s="97">
        <v>58.333537999999997</v>
      </c>
      <c r="W11" s="97">
        <v>52.480344000000002</v>
      </c>
      <c r="X11" s="97">
        <v>29.598828999999999</v>
      </c>
      <c r="Y11" s="97">
        <v>3.9913439999999998</v>
      </c>
      <c r="Z11" s="97">
        <v>99.002568999999994</v>
      </c>
      <c r="AA11" s="97">
        <v>21.657890999999999</v>
      </c>
      <c r="AB11" s="97">
        <v>71.721125999999998</v>
      </c>
      <c r="AC11" s="97">
        <v>1.6488039999999999</v>
      </c>
      <c r="AD11" s="98">
        <v>99.445605999999998</v>
      </c>
    </row>
    <row r="12" spans="1:30" s="99" customFormat="1" x14ac:dyDescent="0.25">
      <c r="A12" s="100"/>
      <c r="B12" s="63" t="s">
        <v>40</v>
      </c>
      <c r="C12" s="101">
        <v>1341.737695</v>
      </c>
      <c r="D12" s="102">
        <v>25.09449</v>
      </c>
      <c r="E12" s="102">
        <v>43.722076000000001</v>
      </c>
      <c r="F12" s="102">
        <v>27.045718000000001</v>
      </c>
      <c r="G12" s="102">
        <v>39.257477000000002</v>
      </c>
      <c r="H12" s="102">
        <v>35.398550999999998</v>
      </c>
      <c r="I12" s="102">
        <v>17.020447000000001</v>
      </c>
      <c r="J12" s="102">
        <v>35.944485999999998</v>
      </c>
      <c r="K12" s="102">
        <v>20.441229</v>
      </c>
      <c r="L12" s="102">
        <v>54.074063000000002</v>
      </c>
      <c r="M12" s="102">
        <v>68.231009</v>
      </c>
      <c r="N12" s="102">
        <v>18.961113000000001</v>
      </c>
      <c r="O12" s="102">
        <v>5.9916910000000003</v>
      </c>
      <c r="P12" s="102">
        <v>75.132921999999994</v>
      </c>
      <c r="Q12" s="102">
        <v>5.3360709999999996</v>
      </c>
      <c r="R12" s="102">
        <v>97.433002000000002</v>
      </c>
      <c r="S12" s="102">
        <v>0</v>
      </c>
      <c r="T12" s="102">
        <v>0</v>
      </c>
      <c r="U12" s="102">
        <v>20.819417000000001</v>
      </c>
      <c r="V12" s="102">
        <v>58.331629</v>
      </c>
      <c r="W12" s="102">
        <v>54.031793999999998</v>
      </c>
      <c r="X12" s="102">
        <v>29.627956999999999</v>
      </c>
      <c r="Y12" s="102">
        <v>4.1093380000000002</v>
      </c>
      <c r="Z12" s="102">
        <v>99.135897999999997</v>
      </c>
      <c r="AA12" s="102">
        <v>19.341904</v>
      </c>
      <c r="AB12" s="102">
        <v>83.027551000000003</v>
      </c>
      <c r="AC12" s="102">
        <v>1.6975469999999999</v>
      </c>
      <c r="AD12" s="103">
        <v>99.64564</v>
      </c>
    </row>
    <row r="13" spans="1:30" s="31" customFormat="1" x14ac:dyDescent="0.25">
      <c r="A13" s="46">
        <v>5</v>
      </c>
      <c r="B13" s="47" t="s">
        <v>41</v>
      </c>
      <c r="C13" s="68">
        <v>31.83586</v>
      </c>
      <c r="D13" s="69">
        <v>91.320158000000006</v>
      </c>
      <c r="E13" s="69">
        <v>100</v>
      </c>
      <c r="F13" s="69">
        <v>0</v>
      </c>
      <c r="G13" s="69">
        <v>0</v>
      </c>
      <c r="H13" s="69">
        <v>0</v>
      </c>
      <c r="I13" s="69">
        <v>0</v>
      </c>
      <c r="J13" s="69">
        <v>0</v>
      </c>
      <c r="K13" s="69">
        <v>0</v>
      </c>
      <c r="L13" s="69">
        <v>0</v>
      </c>
      <c r="M13" s="69">
        <v>0</v>
      </c>
      <c r="N13" s="69">
        <v>0</v>
      </c>
      <c r="O13" s="69">
        <v>0</v>
      </c>
      <c r="P13" s="69">
        <v>0</v>
      </c>
      <c r="Q13" s="69">
        <v>0</v>
      </c>
      <c r="R13" s="69">
        <v>0</v>
      </c>
      <c r="S13" s="69">
        <v>0</v>
      </c>
      <c r="T13" s="69">
        <v>0</v>
      </c>
      <c r="U13" s="69">
        <v>0</v>
      </c>
      <c r="V13" s="69">
        <v>0</v>
      </c>
      <c r="W13" s="69">
        <v>0</v>
      </c>
      <c r="X13" s="69">
        <v>0</v>
      </c>
      <c r="Y13" s="69">
        <v>0</v>
      </c>
      <c r="Z13" s="69">
        <v>0</v>
      </c>
      <c r="AA13" s="69">
        <v>0</v>
      </c>
      <c r="AB13" s="69">
        <v>0</v>
      </c>
      <c r="AC13" s="69">
        <v>0</v>
      </c>
      <c r="AD13" s="70">
        <v>0</v>
      </c>
    </row>
    <row r="14" spans="1:30" s="31" customFormat="1" x14ac:dyDescent="0.25">
      <c r="A14" s="48">
        <v>15</v>
      </c>
      <c r="B14" s="49" t="s">
        <v>42</v>
      </c>
      <c r="C14" s="71">
        <v>344.251374</v>
      </c>
      <c r="D14" s="72">
        <v>25.25956</v>
      </c>
      <c r="E14" s="72">
        <v>66.470459000000005</v>
      </c>
      <c r="F14" s="72">
        <v>16.242647999999999</v>
      </c>
      <c r="G14" s="72">
        <v>14.547905999999999</v>
      </c>
      <c r="H14" s="72">
        <v>52.585918999999997</v>
      </c>
      <c r="I14" s="72">
        <v>18.981634</v>
      </c>
      <c r="J14" s="72">
        <v>44.393549</v>
      </c>
      <c r="K14" s="72">
        <v>68.297565000000006</v>
      </c>
      <c r="L14" s="72">
        <v>28.899529000000001</v>
      </c>
      <c r="M14" s="72">
        <v>12.407764999999999</v>
      </c>
      <c r="N14" s="72">
        <v>96.573455999999993</v>
      </c>
      <c r="O14" s="72">
        <v>0.64586900000000003</v>
      </c>
      <c r="P14" s="72">
        <v>107.11071200000001</v>
      </c>
      <c r="Q14" s="72">
        <v>18.648800999999999</v>
      </c>
      <c r="R14" s="72">
        <v>89.933357000000001</v>
      </c>
      <c r="S14" s="72">
        <v>0</v>
      </c>
      <c r="T14" s="72">
        <v>0</v>
      </c>
      <c r="U14" s="72">
        <v>0.64586900000000003</v>
      </c>
      <c r="V14" s="72">
        <v>107.11071200000001</v>
      </c>
      <c r="W14" s="72">
        <v>99.354130999999995</v>
      </c>
      <c r="X14" s="72">
        <v>0.69629200000000002</v>
      </c>
      <c r="Y14" s="72">
        <v>0</v>
      </c>
      <c r="Z14" s="72">
        <v>0</v>
      </c>
      <c r="AA14" s="72">
        <v>0</v>
      </c>
      <c r="AB14" s="72">
        <v>0</v>
      </c>
      <c r="AC14" s="72">
        <v>0</v>
      </c>
      <c r="AD14" s="73">
        <v>0</v>
      </c>
    </row>
    <row r="15" spans="1:30" s="31" customFormat="1" x14ac:dyDescent="0.25">
      <c r="A15" s="46">
        <v>17</v>
      </c>
      <c r="B15" s="47" t="s">
        <v>43</v>
      </c>
      <c r="C15" s="68">
        <v>0</v>
      </c>
      <c r="D15" s="69">
        <v>0</v>
      </c>
      <c r="E15" s="69">
        <v>0</v>
      </c>
      <c r="F15" s="69">
        <v>0</v>
      </c>
      <c r="G15" s="69">
        <v>0</v>
      </c>
      <c r="H15" s="69">
        <v>0</v>
      </c>
      <c r="I15" s="69">
        <v>0</v>
      </c>
      <c r="J15" s="69">
        <v>0</v>
      </c>
      <c r="K15" s="69">
        <v>0</v>
      </c>
      <c r="L15" s="69">
        <v>0</v>
      </c>
      <c r="M15" s="69">
        <v>0</v>
      </c>
      <c r="N15" s="69">
        <v>0</v>
      </c>
      <c r="O15" s="69">
        <v>0</v>
      </c>
      <c r="P15" s="69">
        <v>0</v>
      </c>
      <c r="Q15" s="69">
        <v>0</v>
      </c>
      <c r="R15" s="69">
        <v>0</v>
      </c>
      <c r="S15" s="69">
        <v>0</v>
      </c>
      <c r="T15" s="69">
        <v>0</v>
      </c>
      <c r="U15" s="69">
        <v>0</v>
      </c>
      <c r="V15" s="69">
        <v>0</v>
      </c>
      <c r="W15" s="69">
        <v>0</v>
      </c>
      <c r="X15" s="69">
        <v>0</v>
      </c>
      <c r="Y15" s="69">
        <v>0</v>
      </c>
      <c r="Z15" s="69">
        <v>0</v>
      </c>
      <c r="AA15" s="69">
        <v>0</v>
      </c>
      <c r="AB15" s="69">
        <v>0</v>
      </c>
      <c r="AC15" s="69">
        <v>0</v>
      </c>
      <c r="AD15" s="70">
        <v>0</v>
      </c>
    </row>
    <row r="16" spans="1:30" s="31" customFormat="1" x14ac:dyDescent="0.25">
      <c r="A16" s="48">
        <v>25</v>
      </c>
      <c r="B16" s="49" t="s">
        <v>44</v>
      </c>
      <c r="C16" s="71">
        <v>599.26039600000001</v>
      </c>
      <c r="D16" s="72">
        <v>32.316282999999999</v>
      </c>
      <c r="E16" s="72">
        <v>53.925640000000001</v>
      </c>
      <c r="F16" s="72">
        <v>29.834284</v>
      </c>
      <c r="G16" s="72">
        <v>32.788359</v>
      </c>
      <c r="H16" s="72">
        <v>48.129435999999998</v>
      </c>
      <c r="I16" s="72">
        <v>13.286001000000001</v>
      </c>
      <c r="J16" s="72">
        <v>61.630727</v>
      </c>
      <c r="K16" s="72">
        <v>2.5783900000000002</v>
      </c>
      <c r="L16" s="72">
        <v>113.468976</v>
      </c>
      <c r="M16" s="72">
        <v>80.765562000000003</v>
      </c>
      <c r="N16" s="72">
        <v>19.109525999999999</v>
      </c>
      <c r="O16" s="72">
        <v>16.656047999999998</v>
      </c>
      <c r="P16" s="72">
        <v>86.519520999999997</v>
      </c>
      <c r="Q16" s="72">
        <v>0</v>
      </c>
      <c r="R16" s="72">
        <v>0</v>
      </c>
      <c r="S16" s="72">
        <v>0</v>
      </c>
      <c r="T16" s="72">
        <v>0</v>
      </c>
      <c r="U16" s="72">
        <v>27.865037000000001</v>
      </c>
      <c r="V16" s="72">
        <v>85.316419999999994</v>
      </c>
      <c r="W16" s="72">
        <v>0</v>
      </c>
      <c r="X16" s="72">
        <v>0</v>
      </c>
      <c r="Y16" s="72">
        <v>11.786927</v>
      </c>
      <c r="Z16" s="72">
        <v>105.362735</v>
      </c>
      <c r="AA16" s="72">
        <v>55.478915000000001</v>
      </c>
      <c r="AB16" s="72">
        <v>51.813349000000002</v>
      </c>
      <c r="AC16" s="72">
        <v>4.8691209999999998</v>
      </c>
      <c r="AD16" s="73">
        <v>109.886393</v>
      </c>
    </row>
    <row r="17" spans="1:30" s="31" customFormat="1" x14ac:dyDescent="0.25">
      <c r="A17" s="46">
        <v>41</v>
      </c>
      <c r="B17" s="47" t="s">
        <v>45</v>
      </c>
      <c r="C17" s="68">
        <v>277.722466</v>
      </c>
      <c r="D17" s="69">
        <v>92.160020000000003</v>
      </c>
      <c r="E17" s="69">
        <v>0</v>
      </c>
      <c r="F17" s="69">
        <v>0</v>
      </c>
      <c r="G17" s="69">
        <v>100</v>
      </c>
      <c r="H17" s="69">
        <v>0</v>
      </c>
      <c r="I17" s="69">
        <v>0</v>
      </c>
      <c r="J17" s="69">
        <v>0</v>
      </c>
      <c r="K17" s="69">
        <v>0</v>
      </c>
      <c r="L17" s="69">
        <v>0</v>
      </c>
      <c r="M17" s="69">
        <v>0</v>
      </c>
      <c r="N17" s="69">
        <v>0</v>
      </c>
      <c r="O17" s="69">
        <v>0</v>
      </c>
      <c r="P17" s="69">
        <v>0</v>
      </c>
      <c r="Q17" s="69">
        <v>0</v>
      </c>
      <c r="R17" s="69">
        <v>0</v>
      </c>
      <c r="S17" s="69">
        <v>0</v>
      </c>
      <c r="T17" s="69">
        <v>0</v>
      </c>
      <c r="U17" s="69">
        <v>0</v>
      </c>
      <c r="V17" s="69">
        <v>0</v>
      </c>
      <c r="W17" s="69">
        <v>0</v>
      </c>
      <c r="X17" s="69">
        <v>0</v>
      </c>
      <c r="Y17" s="69">
        <v>0</v>
      </c>
      <c r="Z17" s="69">
        <v>0</v>
      </c>
      <c r="AA17" s="69">
        <v>0</v>
      </c>
      <c r="AB17" s="69">
        <v>0</v>
      </c>
      <c r="AC17" s="69">
        <v>0</v>
      </c>
      <c r="AD17" s="70">
        <v>0</v>
      </c>
    </row>
    <row r="18" spans="1:30" s="31" customFormat="1" x14ac:dyDescent="0.25">
      <c r="A18" s="48">
        <v>54</v>
      </c>
      <c r="B18" s="49" t="s">
        <v>46</v>
      </c>
      <c r="C18" s="71">
        <v>28.048922999999998</v>
      </c>
      <c r="D18" s="72">
        <v>59.262712000000001</v>
      </c>
      <c r="E18" s="72">
        <v>10.051151000000001</v>
      </c>
      <c r="F18" s="72">
        <v>98.726782</v>
      </c>
      <c r="G18" s="72">
        <v>0</v>
      </c>
      <c r="H18" s="72">
        <v>0</v>
      </c>
      <c r="I18" s="72">
        <v>89.948848999999996</v>
      </c>
      <c r="J18" s="72">
        <v>11.032024</v>
      </c>
      <c r="K18" s="72">
        <v>0</v>
      </c>
      <c r="L18" s="72">
        <v>0</v>
      </c>
      <c r="M18" s="72">
        <v>100</v>
      </c>
      <c r="N18" s="72">
        <v>0</v>
      </c>
      <c r="O18" s="72">
        <v>0</v>
      </c>
      <c r="P18" s="72">
        <v>0</v>
      </c>
      <c r="Q18" s="72">
        <v>0</v>
      </c>
      <c r="R18" s="72">
        <v>0</v>
      </c>
      <c r="S18" s="72">
        <v>0</v>
      </c>
      <c r="T18" s="72">
        <v>0</v>
      </c>
      <c r="U18" s="72">
        <v>5.3254440000000001</v>
      </c>
      <c r="V18" s="72">
        <v>115.25950400000001</v>
      </c>
      <c r="W18" s="72">
        <v>94.674555999999995</v>
      </c>
      <c r="X18" s="72">
        <v>6.4833470000000002</v>
      </c>
      <c r="Y18" s="72">
        <v>0</v>
      </c>
      <c r="Z18" s="72">
        <v>0</v>
      </c>
      <c r="AA18" s="72">
        <v>0</v>
      </c>
      <c r="AB18" s="72">
        <v>0</v>
      </c>
      <c r="AC18" s="72">
        <v>0</v>
      </c>
      <c r="AD18" s="73">
        <v>0</v>
      </c>
    </row>
    <row r="19" spans="1:30" s="31" customFormat="1" x14ac:dyDescent="0.25">
      <c r="A19" s="46">
        <v>63</v>
      </c>
      <c r="B19" s="47" t="s">
        <v>47</v>
      </c>
      <c r="C19" s="68">
        <v>0</v>
      </c>
      <c r="D19" s="69">
        <v>0</v>
      </c>
      <c r="E19" s="69">
        <v>0</v>
      </c>
      <c r="F19" s="69">
        <v>0</v>
      </c>
      <c r="G19" s="69">
        <v>0</v>
      </c>
      <c r="H19" s="69">
        <v>0</v>
      </c>
      <c r="I19" s="69">
        <v>0</v>
      </c>
      <c r="J19" s="69">
        <v>0</v>
      </c>
      <c r="K19" s="69">
        <v>0</v>
      </c>
      <c r="L19" s="69">
        <v>0</v>
      </c>
      <c r="M19" s="69">
        <v>0</v>
      </c>
      <c r="N19" s="69">
        <v>0</v>
      </c>
      <c r="O19" s="69">
        <v>0</v>
      </c>
      <c r="P19" s="69">
        <v>0</v>
      </c>
      <c r="Q19" s="69">
        <v>0</v>
      </c>
      <c r="R19" s="69">
        <v>0</v>
      </c>
      <c r="S19" s="69">
        <v>0</v>
      </c>
      <c r="T19" s="69">
        <v>0</v>
      </c>
      <c r="U19" s="69">
        <v>0</v>
      </c>
      <c r="V19" s="69">
        <v>0</v>
      </c>
      <c r="W19" s="69">
        <v>0</v>
      </c>
      <c r="X19" s="69">
        <v>0</v>
      </c>
      <c r="Y19" s="69">
        <v>0</v>
      </c>
      <c r="Z19" s="69">
        <v>0</v>
      </c>
      <c r="AA19" s="69">
        <v>0</v>
      </c>
      <c r="AB19" s="69">
        <v>0</v>
      </c>
      <c r="AC19" s="69">
        <v>0</v>
      </c>
      <c r="AD19" s="70">
        <v>0</v>
      </c>
    </row>
    <row r="20" spans="1:30" s="31" customFormat="1" x14ac:dyDescent="0.25">
      <c r="A20" s="48">
        <v>66</v>
      </c>
      <c r="B20" s="49" t="s">
        <v>48</v>
      </c>
      <c r="C20" s="71">
        <v>0</v>
      </c>
      <c r="D20" s="72">
        <v>0</v>
      </c>
      <c r="E20" s="72">
        <v>0</v>
      </c>
      <c r="F20" s="72">
        <v>0</v>
      </c>
      <c r="G20" s="72">
        <v>0</v>
      </c>
      <c r="H20" s="72">
        <v>0</v>
      </c>
      <c r="I20" s="72">
        <v>0</v>
      </c>
      <c r="J20" s="72">
        <v>0</v>
      </c>
      <c r="K20" s="72">
        <v>0</v>
      </c>
      <c r="L20" s="72">
        <v>0</v>
      </c>
      <c r="M20" s="72">
        <v>0</v>
      </c>
      <c r="N20" s="72">
        <v>0</v>
      </c>
      <c r="O20" s="72">
        <v>0</v>
      </c>
      <c r="P20" s="72">
        <v>0</v>
      </c>
      <c r="Q20" s="72">
        <v>0</v>
      </c>
      <c r="R20" s="72">
        <v>0</v>
      </c>
      <c r="S20" s="72">
        <v>0</v>
      </c>
      <c r="T20" s="72">
        <v>0</v>
      </c>
      <c r="U20" s="72">
        <v>0</v>
      </c>
      <c r="V20" s="72">
        <v>0</v>
      </c>
      <c r="W20" s="72">
        <v>0</v>
      </c>
      <c r="X20" s="72">
        <v>0</v>
      </c>
      <c r="Y20" s="72">
        <v>0</v>
      </c>
      <c r="Z20" s="72">
        <v>0</v>
      </c>
      <c r="AA20" s="72">
        <v>0</v>
      </c>
      <c r="AB20" s="72">
        <v>0</v>
      </c>
      <c r="AC20" s="72">
        <v>0</v>
      </c>
      <c r="AD20" s="73">
        <v>0</v>
      </c>
    </row>
    <row r="21" spans="1:30" s="31" customFormat="1" x14ac:dyDescent="0.25">
      <c r="A21" s="46">
        <v>68</v>
      </c>
      <c r="B21" s="47" t="s">
        <v>49</v>
      </c>
      <c r="C21" s="68">
        <v>58.177793999999999</v>
      </c>
      <c r="D21" s="69">
        <v>70.175914000000006</v>
      </c>
      <c r="E21" s="69">
        <v>0</v>
      </c>
      <c r="F21" s="69">
        <v>0</v>
      </c>
      <c r="G21" s="69">
        <v>0</v>
      </c>
      <c r="H21" s="69">
        <v>0</v>
      </c>
      <c r="I21" s="69">
        <v>100</v>
      </c>
      <c r="J21" s="69">
        <v>0</v>
      </c>
      <c r="K21" s="69">
        <v>0</v>
      </c>
      <c r="L21" s="69">
        <v>0</v>
      </c>
      <c r="M21" s="69">
        <v>100</v>
      </c>
      <c r="N21" s="69">
        <v>0</v>
      </c>
      <c r="O21" s="69">
        <v>0</v>
      </c>
      <c r="P21" s="69">
        <v>0</v>
      </c>
      <c r="Q21" s="69">
        <v>0</v>
      </c>
      <c r="R21" s="69">
        <v>0</v>
      </c>
      <c r="S21" s="69">
        <v>0</v>
      </c>
      <c r="T21" s="69">
        <v>0</v>
      </c>
      <c r="U21" s="69">
        <v>40.555174999999998</v>
      </c>
      <c r="V21" s="69">
        <v>82.083308000000002</v>
      </c>
      <c r="W21" s="69">
        <v>59.444825000000002</v>
      </c>
      <c r="X21" s="69">
        <v>55.999879</v>
      </c>
      <c r="Y21" s="69">
        <v>0</v>
      </c>
      <c r="Z21" s="69">
        <v>0</v>
      </c>
      <c r="AA21" s="69">
        <v>0</v>
      </c>
      <c r="AB21" s="69">
        <v>0</v>
      </c>
      <c r="AC21" s="69">
        <v>0</v>
      </c>
      <c r="AD21" s="70">
        <v>0</v>
      </c>
    </row>
    <row r="22" spans="1:30" s="31" customFormat="1" x14ac:dyDescent="0.25">
      <c r="A22" s="50">
        <v>73</v>
      </c>
      <c r="B22" s="51" t="s">
        <v>50</v>
      </c>
      <c r="C22" s="74">
        <v>2.4408820000000002</v>
      </c>
      <c r="D22" s="75">
        <v>91.745660000000001</v>
      </c>
      <c r="E22" s="75">
        <v>0</v>
      </c>
      <c r="F22" s="75">
        <v>0</v>
      </c>
      <c r="G22" s="75">
        <v>100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6">
        <v>0</v>
      </c>
    </row>
    <row r="23" spans="1:30" s="99" customFormat="1" x14ac:dyDescent="0.25">
      <c r="A23" s="104"/>
      <c r="B23" s="65" t="s">
        <v>51</v>
      </c>
      <c r="C23" s="101">
        <v>0</v>
      </c>
      <c r="D23" s="102">
        <v>0</v>
      </c>
      <c r="E23" s="102">
        <v>0</v>
      </c>
      <c r="F23" s="102">
        <v>0</v>
      </c>
      <c r="G23" s="102">
        <v>0</v>
      </c>
      <c r="H23" s="102">
        <v>0</v>
      </c>
      <c r="I23" s="102">
        <v>0</v>
      </c>
      <c r="J23" s="102">
        <v>0</v>
      </c>
      <c r="K23" s="102">
        <v>0</v>
      </c>
      <c r="L23" s="102">
        <v>0</v>
      </c>
      <c r="M23" s="102">
        <v>0</v>
      </c>
      <c r="N23" s="102">
        <v>0</v>
      </c>
      <c r="O23" s="102">
        <v>0</v>
      </c>
      <c r="P23" s="102">
        <v>0</v>
      </c>
      <c r="Q23" s="102">
        <v>0</v>
      </c>
      <c r="R23" s="102">
        <v>0</v>
      </c>
      <c r="S23" s="102">
        <v>0</v>
      </c>
      <c r="T23" s="102">
        <v>0</v>
      </c>
      <c r="U23" s="102">
        <v>0</v>
      </c>
      <c r="V23" s="102">
        <v>0</v>
      </c>
      <c r="W23" s="102">
        <v>0</v>
      </c>
      <c r="X23" s="102">
        <v>0</v>
      </c>
      <c r="Y23" s="102">
        <v>0</v>
      </c>
      <c r="Z23" s="102">
        <v>0</v>
      </c>
      <c r="AA23" s="102">
        <v>0</v>
      </c>
      <c r="AB23" s="102">
        <v>0</v>
      </c>
      <c r="AC23" s="102">
        <v>0</v>
      </c>
      <c r="AD23" s="103">
        <v>0</v>
      </c>
    </row>
    <row r="24" spans="1:30" s="31" customFormat="1" x14ac:dyDescent="0.25">
      <c r="A24" s="46">
        <v>8</v>
      </c>
      <c r="B24" s="52" t="s">
        <v>52</v>
      </c>
      <c r="C24" s="68">
        <v>0</v>
      </c>
      <c r="D24" s="69">
        <v>0</v>
      </c>
      <c r="E24" s="69">
        <v>0</v>
      </c>
      <c r="F24" s="69">
        <v>0</v>
      </c>
      <c r="G24" s="69">
        <v>0</v>
      </c>
      <c r="H24" s="69">
        <v>0</v>
      </c>
      <c r="I24" s="69">
        <v>0</v>
      </c>
      <c r="J24" s="69">
        <v>0</v>
      </c>
      <c r="K24" s="69">
        <v>0</v>
      </c>
      <c r="L24" s="69">
        <v>0</v>
      </c>
      <c r="M24" s="69">
        <v>0</v>
      </c>
      <c r="N24" s="69">
        <v>0</v>
      </c>
      <c r="O24" s="69">
        <v>0</v>
      </c>
      <c r="P24" s="69">
        <v>0</v>
      </c>
      <c r="Q24" s="69">
        <v>0</v>
      </c>
      <c r="R24" s="69">
        <v>0</v>
      </c>
      <c r="S24" s="69">
        <v>0</v>
      </c>
      <c r="T24" s="69">
        <v>0</v>
      </c>
      <c r="U24" s="69">
        <v>0</v>
      </c>
      <c r="V24" s="69">
        <v>0</v>
      </c>
      <c r="W24" s="69">
        <v>0</v>
      </c>
      <c r="X24" s="69">
        <v>0</v>
      </c>
      <c r="Y24" s="69">
        <v>0</v>
      </c>
      <c r="Z24" s="69">
        <v>0</v>
      </c>
      <c r="AA24" s="69">
        <v>0</v>
      </c>
      <c r="AB24" s="69">
        <v>0</v>
      </c>
      <c r="AC24" s="69">
        <v>0</v>
      </c>
      <c r="AD24" s="70">
        <v>0</v>
      </c>
    </row>
    <row r="25" spans="1:30" s="31" customFormat="1" x14ac:dyDescent="0.25">
      <c r="A25" s="53">
        <v>88</v>
      </c>
      <c r="B25" s="54" t="s">
        <v>53</v>
      </c>
      <c r="C25" s="71">
        <v>0</v>
      </c>
      <c r="D25" s="72">
        <v>0</v>
      </c>
      <c r="E25" s="72">
        <v>0</v>
      </c>
      <c r="F25" s="72">
        <v>0</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3">
        <v>0</v>
      </c>
    </row>
    <row r="26" spans="1:30" s="31" customFormat="1" x14ac:dyDescent="0.25">
      <c r="A26" s="55">
        <v>13</v>
      </c>
      <c r="B26" s="52" t="s">
        <v>54</v>
      </c>
      <c r="C26" s="68">
        <v>0</v>
      </c>
      <c r="D26" s="69">
        <v>0</v>
      </c>
      <c r="E26" s="69">
        <v>0</v>
      </c>
      <c r="F26" s="69">
        <v>0</v>
      </c>
      <c r="G26" s="69">
        <v>0</v>
      </c>
      <c r="H26" s="69">
        <v>0</v>
      </c>
      <c r="I26" s="69">
        <v>0</v>
      </c>
      <c r="J26" s="69">
        <v>0</v>
      </c>
      <c r="K26" s="69">
        <v>0</v>
      </c>
      <c r="L26" s="69">
        <v>0</v>
      </c>
      <c r="M26" s="69">
        <v>0</v>
      </c>
      <c r="N26" s="69">
        <v>0</v>
      </c>
      <c r="O26" s="69">
        <v>0</v>
      </c>
      <c r="P26" s="69">
        <v>0</v>
      </c>
      <c r="Q26" s="69">
        <v>0</v>
      </c>
      <c r="R26" s="69">
        <v>0</v>
      </c>
      <c r="S26" s="69">
        <v>0</v>
      </c>
      <c r="T26" s="69">
        <v>0</v>
      </c>
      <c r="U26" s="69">
        <v>0</v>
      </c>
      <c r="V26" s="69">
        <v>0</v>
      </c>
      <c r="W26" s="69">
        <v>0</v>
      </c>
      <c r="X26" s="69">
        <v>0</v>
      </c>
      <c r="Y26" s="69">
        <v>0</v>
      </c>
      <c r="Z26" s="69">
        <v>0</v>
      </c>
      <c r="AA26" s="69">
        <v>0</v>
      </c>
      <c r="AB26" s="69">
        <v>0</v>
      </c>
      <c r="AC26" s="69">
        <v>0</v>
      </c>
      <c r="AD26" s="70">
        <v>0</v>
      </c>
    </row>
    <row r="27" spans="1:30" s="31" customFormat="1" x14ac:dyDescent="0.25">
      <c r="A27" s="53">
        <v>20</v>
      </c>
      <c r="B27" s="54" t="s">
        <v>55</v>
      </c>
      <c r="C27" s="71">
        <v>0</v>
      </c>
      <c r="D27" s="72">
        <v>0</v>
      </c>
      <c r="E27" s="72">
        <v>0</v>
      </c>
      <c r="F27" s="72">
        <v>0</v>
      </c>
      <c r="G27" s="72">
        <v>0</v>
      </c>
      <c r="H27" s="72">
        <v>0</v>
      </c>
      <c r="I27" s="72">
        <v>0</v>
      </c>
      <c r="J27" s="72">
        <v>0</v>
      </c>
      <c r="K27" s="72">
        <v>0</v>
      </c>
      <c r="L27" s="72">
        <v>0</v>
      </c>
      <c r="M27" s="72">
        <v>0</v>
      </c>
      <c r="N27" s="72">
        <v>0</v>
      </c>
      <c r="O27" s="72">
        <v>0</v>
      </c>
      <c r="P27" s="72">
        <v>0</v>
      </c>
      <c r="Q27" s="72">
        <v>0</v>
      </c>
      <c r="R27" s="72">
        <v>0</v>
      </c>
      <c r="S27" s="72">
        <v>0</v>
      </c>
      <c r="T27" s="72">
        <v>0</v>
      </c>
      <c r="U27" s="72">
        <v>0</v>
      </c>
      <c r="V27" s="72">
        <v>0</v>
      </c>
      <c r="W27" s="72">
        <v>0</v>
      </c>
      <c r="X27" s="72">
        <v>0</v>
      </c>
      <c r="Y27" s="72">
        <v>0</v>
      </c>
      <c r="Z27" s="72">
        <v>0</v>
      </c>
      <c r="AA27" s="72">
        <v>0</v>
      </c>
      <c r="AB27" s="72">
        <v>0</v>
      </c>
      <c r="AC27" s="72">
        <v>0</v>
      </c>
      <c r="AD27" s="73">
        <v>0</v>
      </c>
    </row>
    <row r="28" spans="1:30" s="31" customFormat="1" x14ac:dyDescent="0.25">
      <c r="A28" s="46">
        <v>23</v>
      </c>
      <c r="B28" s="52" t="s">
        <v>56</v>
      </c>
      <c r="C28" s="68">
        <v>0</v>
      </c>
      <c r="D28" s="69">
        <v>0</v>
      </c>
      <c r="E28" s="69">
        <v>0</v>
      </c>
      <c r="F28" s="69">
        <v>0</v>
      </c>
      <c r="G28" s="69">
        <v>0</v>
      </c>
      <c r="H28" s="69">
        <v>0</v>
      </c>
      <c r="I28" s="69">
        <v>0</v>
      </c>
      <c r="J28" s="69">
        <v>0</v>
      </c>
      <c r="K28" s="69">
        <v>0</v>
      </c>
      <c r="L28" s="69">
        <v>0</v>
      </c>
      <c r="M28" s="69">
        <v>0</v>
      </c>
      <c r="N28" s="69">
        <v>0</v>
      </c>
      <c r="O28" s="69">
        <v>0</v>
      </c>
      <c r="P28" s="69">
        <v>0</v>
      </c>
      <c r="Q28" s="69">
        <v>0</v>
      </c>
      <c r="R28" s="69">
        <v>0</v>
      </c>
      <c r="S28" s="69">
        <v>0</v>
      </c>
      <c r="T28" s="69">
        <v>0</v>
      </c>
      <c r="U28" s="69">
        <v>0</v>
      </c>
      <c r="V28" s="69">
        <v>0</v>
      </c>
      <c r="W28" s="69">
        <v>0</v>
      </c>
      <c r="X28" s="69">
        <v>0</v>
      </c>
      <c r="Y28" s="69">
        <v>0</v>
      </c>
      <c r="Z28" s="69">
        <v>0</v>
      </c>
      <c r="AA28" s="69">
        <v>0</v>
      </c>
      <c r="AB28" s="69">
        <v>0</v>
      </c>
      <c r="AC28" s="69">
        <v>0</v>
      </c>
      <c r="AD28" s="70">
        <v>0</v>
      </c>
    </row>
    <row r="29" spans="1:30" s="31" customFormat="1" x14ac:dyDescent="0.25">
      <c r="A29" s="53">
        <v>44</v>
      </c>
      <c r="B29" s="54" t="s">
        <v>57</v>
      </c>
      <c r="C29" s="71">
        <v>0</v>
      </c>
      <c r="D29" s="72">
        <v>0</v>
      </c>
      <c r="E29" s="72">
        <v>0</v>
      </c>
      <c r="F29" s="72">
        <v>0</v>
      </c>
      <c r="G29" s="72">
        <v>0</v>
      </c>
      <c r="H29" s="72">
        <v>0</v>
      </c>
      <c r="I29" s="72">
        <v>0</v>
      </c>
      <c r="J29" s="72">
        <v>0</v>
      </c>
      <c r="K29" s="72">
        <v>0</v>
      </c>
      <c r="L29" s="72">
        <v>0</v>
      </c>
      <c r="M29" s="72">
        <v>0</v>
      </c>
      <c r="N29" s="72">
        <v>0</v>
      </c>
      <c r="O29" s="72">
        <v>0</v>
      </c>
      <c r="P29" s="72">
        <v>0</v>
      </c>
      <c r="Q29" s="72">
        <v>0</v>
      </c>
      <c r="R29" s="72">
        <v>0</v>
      </c>
      <c r="S29" s="72">
        <v>0</v>
      </c>
      <c r="T29" s="72">
        <v>0</v>
      </c>
      <c r="U29" s="72">
        <v>0</v>
      </c>
      <c r="V29" s="72">
        <v>0</v>
      </c>
      <c r="W29" s="72">
        <v>0</v>
      </c>
      <c r="X29" s="72">
        <v>0</v>
      </c>
      <c r="Y29" s="72">
        <v>0</v>
      </c>
      <c r="Z29" s="72">
        <v>0</v>
      </c>
      <c r="AA29" s="72">
        <v>0</v>
      </c>
      <c r="AB29" s="72">
        <v>0</v>
      </c>
      <c r="AC29" s="72">
        <v>0</v>
      </c>
      <c r="AD29" s="73">
        <v>0</v>
      </c>
    </row>
    <row r="30" spans="1:30" s="31" customFormat="1" x14ac:dyDescent="0.25">
      <c r="A30" s="46">
        <v>47</v>
      </c>
      <c r="B30" s="52" t="s">
        <v>58</v>
      </c>
      <c r="C30" s="68">
        <v>0</v>
      </c>
      <c r="D30" s="69">
        <v>0</v>
      </c>
      <c r="E30" s="69">
        <v>0</v>
      </c>
      <c r="F30" s="69">
        <v>0</v>
      </c>
      <c r="G30" s="69">
        <v>0</v>
      </c>
      <c r="H30" s="69">
        <v>0</v>
      </c>
      <c r="I30" s="69">
        <v>0</v>
      </c>
      <c r="J30" s="69">
        <v>0</v>
      </c>
      <c r="K30" s="69">
        <v>0</v>
      </c>
      <c r="L30" s="69">
        <v>0</v>
      </c>
      <c r="M30" s="69">
        <v>0</v>
      </c>
      <c r="N30" s="69">
        <v>0</v>
      </c>
      <c r="O30" s="69">
        <v>0</v>
      </c>
      <c r="P30" s="69">
        <v>0</v>
      </c>
      <c r="Q30" s="69">
        <v>0</v>
      </c>
      <c r="R30" s="69">
        <v>0</v>
      </c>
      <c r="S30" s="69">
        <v>0</v>
      </c>
      <c r="T30" s="69">
        <v>0</v>
      </c>
      <c r="U30" s="69">
        <v>0</v>
      </c>
      <c r="V30" s="69">
        <v>0</v>
      </c>
      <c r="W30" s="69">
        <v>0</v>
      </c>
      <c r="X30" s="69">
        <v>0</v>
      </c>
      <c r="Y30" s="69">
        <v>0</v>
      </c>
      <c r="Z30" s="69">
        <v>0</v>
      </c>
      <c r="AA30" s="69">
        <v>0</v>
      </c>
      <c r="AB30" s="69">
        <v>0</v>
      </c>
      <c r="AC30" s="69">
        <v>0</v>
      </c>
      <c r="AD30" s="70">
        <v>0</v>
      </c>
    </row>
    <row r="31" spans="1:30" s="31" customFormat="1" x14ac:dyDescent="0.25">
      <c r="A31" s="56">
        <v>70</v>
      </c>
      <c r="B31" s="57" t="s">
        <v>59</v>
      </c>
      <c r="C31" s="74">
        <v>0</v>
      </c>
      <c r="D31" s="75">
        <v>0</v>
      </c>
      <c r="E31" s="75">
        <v>0</v>
      </c>
      <c r="F31" s="75">
        <v>0</v>
      </c>
      <c r="G31" s="75">
        <v>0</v>
      </c>
      <c r="H31" s="75">
        <v>0</v>
      </c>
      <c r="I31" s="75">
        <v>0</v>
      </c>
      <c r="J31" s="75">
        <v>0</v>
      </c>
      <c r="K31" s="75">
        <v>0</v>
      </c>
      <c r="L31" s="75">
        <v>0</v>
      </c>
      <c r="M31" s="75">
        <v>0</v>
      </c>
      <c r="N31" s="75">
        <v>0</v>
      </c>
      <c r="O31" s="75">
        <v>0</v>
      </c>
      <c r="P31" s="75">
        <v>0</v>
      </c>
      <c r="Q31" s="75">
        <v>0</v>
      </c>
      <c r="R31" s="75">
        <v>0</v>
      </c>
      <c r="S31" s="75">
        <v>0</v>
      </c>
      <c r="T31" s="75">
        <v>0</v>
      </c>
      <c r="U31" s="75">
        <v>0</v>
      </c>
      <c r="V31" s="75">
        <v>0</v>
      </c>
      <c r="W31" s="75">
        <v>0</v>
      </c>
      <c r="X31" s="75">
        <v>0</v>
      </c>
      <c r="Y31" s="75">
        <v>0</v>
      </c>
      <c r="Z31" s="75">
        <v>0</v>
      </c>
      <c r="AA31" s="75">
        <v>0</v>
      </c>
      <c r="AB31" s="75">
        <v>0</v>
      </c>
      <c r="AC31" s="75">
        <v>0</v>
      </c>
      <c r="AD31" s="76">
        <v>0</v>
      </c>
    </row>
    <row r="32" spans="1:30" s="99" customFormat="1" x14ac:dyDescent="0.25">
      <c r="A32" s="100"/>
      <c r="B32" s="63" t="s">
        <v>60</v>
      </c>
      <c r="C32" s="101">
        <v>130.80277599999999</v>
      </c>
      <c r="D32" s="102">
        <v>34.165878999999997</v>
      </c>
      <c r="E32" s="102">
        <v>55.773570999999997</v>
      </c>
      <c r="F32" s="102">
        <v>31.035596999999999</v>
      </c>
      <c r="G32" s="102">
        <v>39.065088000000003</v>
      </c>
      <c r="H32" s="102">
        <v>44.380378</v>
      </c>
      <c r="I32" s="102">
        <v>5.1613410000000002</v>
      </c>
      <c r="J32" s="102">
        <v>98.271210999999994</v>
      </c>
      <c r="K32" s="102">
        <v>0</v>
      </c>
      <c r="L32" s="102">
        <v>0</v>
      </c>
      <c r="M32" s="102">
        <v>100</v>
      </c>
      <c r="N32" s="102">
        <v>0</v>
      </c>
      <c r="O32" s="102">
        <v>0</v>
      </c>
      <c r="P32" s="102">
        <v>0</v>
      </c>
      <c r="Q32" s="102">
        <v>0</v>
      </c>
      <c r="R32" s="102">
        <v>0</v>
      </c>
      <c r="S32" s="102">
        <v>0</v>
      </c>
      <c r="T32" s="102">
        <v>0</v>
      </c>
      <c r="U32" s="102">
        <v>0</v>
      </c>
      <c r="V32" s="102">
        <v>0</v>
      </c>
      <c r="W32" s="102">
        <v>0</v>
      </c>
      <c r="X32" s="102">
        <v>0</v>
      </c>
      <c r="Y32" s="102">
        <v>0</v>
      </c>
      <c r="Z32" s="102">
        <v>0</v>
      </c>
      <c r="AA32" s="102">
        <v>100</v>
      </c>
      <c r="AB32" s="102">
        <v>0</v>
      </c>
      <c r="AC32" s="102">
        <v>0</v>
      </c>
      <c r="AD32" s="103">
        <v>0</v>
      </c>
    </row>
    <row r="33" spans="1:30" s="31" customFormat="1" x14ac:dyDescent="0.25">
      <c r="A33" s="46">
        <v>19</v>
      </c>
      <c r="B33" s="52" t="s">
        <v>61</v>
      </c>
      <c r="C33" s="68">
        <v>3.7476660000000002</v>
      </c>
      <c r="D33" s="69">
        <v>99.099891999999997</v>
      </c>
      <c r="E33" s="69">
        <v>100</v>
      </c>
      <c r="F33" s="69">
        <v>0</v>
      </c>
      <c r="G33" s="69">
        <v>0</v>
      </c>
      <c r="H33" s="69">
        <v>0</v>
      </c>
      <c r="I33" s="69">
        <v>0</v>
      </c>
      <c r="J33" s="69">
        <v>0</v>
      </c>
      <c r="K33" s="69">
        <v>0</v>
      </c>
      <c r="L33" s="69">
        <v>0</v>
      </c>
      <c r="M33" s="69">
        <v>0</v>
      </c>
      <c r="N33" s="69">
        <v>0</v>
      </c>
      <c r="O33" s="69">
        <v>0</v>
      </c>
      <c r="P33" s="69">
        <v>0</v>
      </c>
      <c r="Q33" s="69">
        <v>0</v>
      </c>
      <c r="R33" s="69">
        <v>0</v>
      </c>
      <c r="S33" s="69">
        <v>0</v>
      </c>
      <c r="T33" s="69">
        <v>0</v>
      </c>
      <c r="U33" s="69">
        <v>0</v>
      </c>
      <c r="V33" s="69">
        <v>0</v>
      </c>
      <c r="W33" s="69">
        <v>0</v>
      </c>
      <c r="X33" s="69">
        <v>0</v>
      </c>
      <c r="Y33" s="69">
        <v>0</v>
      </c>
      <c r="Z33" s="69">
        <v>0</v>
      </c>
      <c r="AA33" s="69">
        <v>0</v>
      </c>
      <c r="AB33" s="69">
        <v>0</v>
      </c>
      <c r="AC33" s="69">
        <v>0</v>
      </c>
      <c r="AD33" s="70">
        <v>0</v>
      </c>
    </row>
    <row r="34" spans="1:30" s="31" customFormat="1" x14ac:dyDescent="0.25">
      <c r="A34" s="53">
        <v>27</v>
      </c>
      <c r="B34" s="54" t="s">
        <v>62</v>
      </c>
      <c r="C34" s="71">
        <v>0</v>
      </c>
      <c r="D34" s="72">
        <v>0</v>
      </c>
      <c r="E34" s="72">
        <v>0</v>
      </c>
      <c r="F34" s="72">
        <v>0</v>
      </c>
      <c r="G34" s="72">
        <v>0</v>
      </c>
      <c r="H34" s="72">
        <v>0</v>
      </c>
      <c r="I34" s="72">
        <v>0</v>
      </c>
      <c r="J34" s="72">
        <v>0</v>
      </c>
      <c r="K34" s="72">
        <v>0</v>
      </c>
      <c r="L34" s="72">
        <v>0</v>
      </c>
      <c r="M34" s="72">
        <v>0</v>
      </c>
      <c r="N34" s="72">
        <v>0</v>
      </c>
      <c r="O34" s="72">
        <v>0</v>
      </c>
      <c r="P34" s="72">
        <v>0</v>
      </c>
      <c r="Q34" s="72">
        <v>0</v>
      </c>
      <c r="R34" s="72">
        <v>0</v>
      </c>
      <c r="S34" s="72">
        <v>0</v>
      </c>
      <c r="T34" s="72">
        <v>0</v>
      </c>
      <c r="U34" s="72">
        <v>0</v>
      </c>
      <c r="V34" s="72">
        <v>0</v>
      </c>
      <c r="W34" s="72">
        <v>0</v>
      </c>
      <c r="X34" s="72">
        <v>0</v>
      </c>
      <c r="Y34" s="72">
        <v>0</v>
      </c>
      <c r="Z34" s="72">
        <v>0</v>
      </c>
      <c r="AA34" s="72">
        <v>0</v>
      </c>
      <c r="AB34" s="72">
        <v>0</v>
      </c>
      <c r="AC34" s="72">
        <v>0</v>
      </c>
      <c r="AD34" s="73">
        <v>0</v>
      </c>
    </row>
    <row r="35" spans="1:30" s="31" customFormat="1" x14ac:dyDescent="0.25">
      <c r="A35" s="46">
        <v>52</v>
      </c>
      <c r="B35" s="52" t="s">
        <v>63</v>
      </c>
      <c r="C35" s="68">
        <v>127.05511</v>
      </c>
      <c r="D35" s="69">
        <v>35.051977999999998</v>
      </c>
      <c r="E35" s="69">
        <v>54.469051</v>
      </c>
      <c r="F35" s="69">
        <v>32.562877</v>
      </c>
      <c r="G35" s="69">
        <v>40.217367000000003</v>
      </c>
      <c r="H35" s="69">
        <v>44.143824000000002</v>
      </c>
      <c r="I35" s="69">
        <v>5.3135820000000002</v>
      </c>
      <c r="J35" s="69">
        <v>98.452749999999995</v>
      </c>
      <c r="K35" s="69">
        <v>0</v>
      </c>
      <c r="L35" s="69">
        <v>0</v>
      </c>
      <c r="M35" s="69">
        <v>100</v>
      </c>
      <c r="N35" s="69">
        <v>0</v>
      </c>
      <c r="O35" s="69">
        <v>0</v>
      </c>
      <c r="P35" s="69">
        <v>0</v>
      </c>
      <c r="Q35" s="69">
        <v>0</v>
      </c>
      <c r="R35" s="69">
        <v>0</v>
      </c>
      <c r="S35" s="69">
        <v>0</v>
      </c>
      <c r="T35" s="69">
        <v>0</v>
      </c>
      <c r="U35" s="69">
        <v>0</v>
      </c>
      <c r="V35" s="69">
        <v>0</v>
      </c>
      <c r="W35" s="69">
        <v>0</v>
      </c>
      <c r="X35" s="69">
        <v>0</v>
      </c>
      <c r="Y35" s="69">
        <v>0</v>
      </c>
      <c r="Z35" s="69">
        <v>0</v>
      </c>
      <c r="AA35" s="69">
        <v>100</v>
      </c>
      <c r="AB35" s="69">
        <v>0</v>
      </c>
      <c r="AC35" s="69">
        <v>0</v>
      </c>
      <c r="AD35" s="70">
        <v>0</v>
      </c>
    </row>
    <row r="36" spans="1:30" s="31" customFormat="1" x14ac:dyDescent="0.25">
      <c r="A36" s="56">
        <v>76</v>
      </c>
      <c r="B36" s="57" t="s">
        <v>64</v>
      </c>
      <c r="C36" s="74">
        <v>0</v>
      </c>
      <c r="D36" s="75">
        <v>0</v>
      </c>
      <c r="E36" s="75">
        <v>0</v>
      </c>
      <c r="F36" s="75">
        <v>0</v>
      </c>
      <c r="G36" s="75">
        <v>0</v>
      </c>
      <c r="H36" s="75">
        <v>0</v>
      </c>
      <c r="I36" s="75">
        <v>0</v>
      </c>
      <c r="J36" s="75">
        <v>0</v>
      </c>
      <c r="K36" s="75">
        <v>0</v>
      </c>
      <c r="L36" s="75">
        <v>0</v>
      </c>
      <c r="M36" s="75">
        <v>0</v>
      </c>
      <c r="N36" s="75">
        <v>0</v>
      </c>
      <c r="O36" s="75">
        <v>0</v>
      </c>
      <c r="P36" s="75">
        <v>0</v>
      </c>
      <c r="Q36" s="75">
        <v>0</v>
      </c>
      <c r="R36" s="75">
        <v>0</v>
      </c>
      <c r="S36" s="75">
        <v>0</v>
      </c>
      <c r="T36" s="75">
        <v>0</v>
      </c>
      <c r="U36" s="75">
        <v>0</v>
      </c>
      <c r="V36" s="75">
        <v>0</v>
      </c>
      <c r="W36" s="75">
        <v>0</v>
      </c>
      <c r="X36" s="75">
        <v>0</v>
      </c>
      <c r="Y36" s="75">
        <v>0</v>
      </c>
      <c r="Z36" s="75">
        <v>0</v>
      </c>
      <c r="AA36" s="75">
        <v>0</v>
      </c>
      <c r="AB36" s="75">
        <v>0</v>
      </c>
      <c r="AC36" s="75">
        <v>0</v>
      </c>
      <c r="AD36" s="76">
        <v>0</v>
      </c>
    </row>
    <row r="37" spans="1:30" s="99" customFormat="1" x14ac:dyDescent="0.25">
      <c r="A37" s="100"/>
      <c r="B37" s="58" t="s">
        <v>65</v>
      </c>
      <c r="C37" s="101">
        <v>0</v>
      </c>
      <c r="D37" s="102">
        <v>0</v>
      </c>
      <c r="E37" s="102">
        <v>0</v>
      </c>
      <c r="F37" s="102">
        <v>0</v>
      </c>
      <c r="G37" s="102">
        <v>0</v>
      </c>
      <c r="H37" s="102">
        <v>0</v>
      </c>
      <c r="I37" s="102">
        <v>0</v>
      </c>
      <c r="J37" s="102">
        <v>0</v>
      </c>
      <c r="K37" s="102">
        <v>0</v>
      </c>
      <c r="L37" s="102">
        <v>0</v>
      </c>
      <c r="M37" s="102">
        <v>0</v>
      </c>
      <c r="N37" s="102">
        <v>0</v>
      </c>
      <c r="O37" s="102">
        <v>0</v>
      </c>
      <c r="P37" s="102">
        <v>0</v>
      </c>
      <c r="Q37" s="102">
        <v>0</v>
      </c>
      <c r="R37" s="102">
        <v>0</v>
      </c>
      <c r="S37" s="102">
        <v>0</v>
      </c>
      <c r="T37" s="102">
        <v>0</v>
      </c>
      <c r="U37" s="102">
        <v>0</v>
      </c>
      <c r="V37" s="102">
        <v>0</v>
      </c>
      <c r="W37" s="102">
        <v>0</v>
      </c>
      <c r="X37" s="102">
        <v>0</v>
      </c>
      <c r="Y37" s="102">
        <v>0</v>
      </c>
      <c r="Z37" s="102">
        <v>0</v>
      </c>
      <c r="AA37" s="102">
        <v>0</v>
      </c>
      <c r="AB37" s="102">
        <v>0</v>
      </c>
      <c r="AC37" s="102">
        <v>0</v>
      </c>
      <c r="AD37" s="103">
        <v>0</v>
      </c>
    </row>
    <row r="38" spans="1:30" s="31" customFormat="1" x14ac:dyDescent="0.25">
      <c r="A38" s="46">
        <v>81</v>
      </c>
      <c r="B38" s="52" t="s">
        <v>66</v>
      </c>
      <c r="C38" s="68">
        <v>0</v>
      </c>
      <c r="D38" s="69">
        <v>0</v>
      </c>
      <c r="E38" s="69">
        <v>0</v>
      </c>
      <c r="F38" s="69">
        <v>0</v>
      </c>
      <c r="G38" s="69">
        <v>0</v>
      </c>
      <c r="H38" s="69">
        <v>0</v>
      </c>
      <c r="I38" s="69">
        <v>0</v>
      </c>
      <c r="J38" s="69">
        <v>0</v>
      </c>
      <c r="K38" s="69">
        <v>0</v>
      </c>
      <c r="L38" s="69">
        <v>0</v>
      </c>
      <c r="M38" s="69">
        <v>0</v>
      </c>
      <c r="N38" s="69">
        <v>0</v>
      </c>
      <c r="O38" s="69">
        <v>0</v>
      </c>
      <c r="P38" s="69">
        <v>0</v>
      </c>
      <c r="Q38" s="69">
        <v>0</v>
      </c>
      <c r="R38" s="69">
        <v>0</v>
      </c>
      <c r="S38" s="69">
        <v>0</v>
      </c>
      <c r="T38" s="69">
        <v>0</v>
      </c>
      <c r="U38" s="69">
        <v>0</v>
      </c>
      <c r="V38" s="69">
        <v>0</v>
      </c>
      <c r="W38" s="69">
        <v>0</v>
      </c>
      <c r="X38" s="69">
        <v>0</v>
      </c>
      <c r="Y38" s="69">
        <v>0</v>
      </c>
      <c r="Z38" s="69">
        <v>0</v>
      </c>
      <c r="AA38" s="69">
        <v>0</v>
      </c>
      <c r="AB38" s="69">
        <v>0</v>
      </c>
      <c r="AC38" s="69">
        <v>0</v>
      </c>
      <c r="AD38" s="70">
        <v>0</v>
      </c>
    </row>
    <row r="39" spans="1:30" s="31" customFormat="1" x14ac:dyDescent="0.25">
      <c r="A39" s="53">
        <v>85</v>
      </c>
      <c r="B39" s="54" t="s">
        <v>67</v>
      </c>
      <c r="C39" s="71">
        <v>0</v>
      </c>
      <c r="D39" s="72">
        <v>0</v>
      </c>
      <c r="E39" s="72">
        <v>0</v>
      </c>
      <c r="F39" s="72">
        <v>0</v>
      </c>
      <c r="G39" s="72">
        <v>0</v>
      </c>
      <c r="H39" s="72">
        <v>0</v>
      </c>
      <c r="I39" s="72">
        <v>0</v>
      </c>
      <c r="J39" s="72">
        <v>0</v>
      </c>
      <c r="K39" s="72">
        <v>0</v>
      </c>
      <c r="L39" s="72">
        <v>0</v>
      </c>
      <c r="M39" s="72">
        <v>0</v>
      </c>
      <c r="N39" s="72">
        <v>0</v>
      </c>
      <c r="O39" s="72">
        <v>0</v>
      </c>
      <c r="P39" s="72">
        <v>0</v>
      </c>
      <c r="Q39" s="72">
        <v>0</v>
      </c>
      <c r="R39" s="72">
        <v>0</v>
      </c>
      <c r="S39" s="72">
        <v>0</v>
      </c>
      <c r="T39" s="72">
        <v>0</v>
      </c>
      <c r="U39" s="72">
        <v>0</v>
      </c>
      <c r="V39" s="72">
        <v>0</v>
      </c>
      <c r="W39" s="72">
        <v>0</v>
      </c>
      <c r="X39" s="72">
        <v>0</v>
      </c>
      <c r="Y39" s="72">
        <v>0</v>
      </c>
      <c r="Z39" s="72">
        <v>0</v>
      </c>
      <c r="AA39" s="72">
        <v>0</v>
      </c>
      <c r="AB39" s="72">
        <v>0</v>
      </c>
      <c r="AC39" s="72">
        <v>0</v>
      </c>
      <c r="AD39" s="73">
        <v>0</v>
      </c>
    </row>
    <row r="40" spans="1:30" s="31" customFormat="1" x14ac:dyDescent="0.25">
      <c r="A40" s="46">
        <v>50</v>
      </c>
      <c r="B40" s="52" t="s">
        <v>68</v>
      </c>
      <c r="C40" s="68">
        <v>0</v>
      </c>
      <c r="D40" s="69">
        <v>0</v>
      </c>
      <c r="E40" s="69">
        <v>0</v>
      </c>
      <c r="F40" s="69">
        <v>0</v>
      </c>
      <c r="G40" s="69">
        <v>0</v>
      </c>
      <c r="H40" s="69">
        <v>0</v>
      </c>
      <c r="I40" s="69">
        <v>0</v>
      </c>
      <c r="J40" s="69">
        <v>0</v>
      </c>
      <c r="K40" s="69">
        <v>0</v>
      </c>
      <c r="L40" s="69">
        <v>0</v>
      </c>
      <c r="M40" s="69">
        <v>0</v>
      </c>
      <c r="N40" s="69">
        <v>0</v>
      </c>
      <c r="O40" s="69">
        <v>0</v>
      </c>
      <c r="P40" s="69">
        <v>0</v>
      </c>
      <c r="Q40" s="69">
        <v>0</v>
      </c>
      <c r="R40" s="69">
        <v>0</v>
      </c>
      <c r="S40" s="69">
        <v>0</v>
      </c>
      <c r="T40" s="69">
        <v>0</v>
      </c>
      <c r="U40" s="69">
        <v>0</v>
      </c>
      <c r="V40" s="69">
        <v>0</v>
      </c>
      <c r="W40" s="69">
        <v>0</v>
      </c>
      <c r="X40" s="69">
        <v>0</v>
      </c>
      <c r="Y40" s="69">
        <v>0</v>
      </c>
      <c r="Z40" s="69">
        <v>0</v>
      </c>
      <c r="AA40" s="69">
        <v>0</v>
      </c>
      <c r="AB40" s="69">
        <v>0</v>
      </c>
      <c r="AC40" s="69">
        <v>0</v>
      </c>
      <c r="AD40" s="70">
        <v>0</v>
      </c>
    </row>
    <row r="41" spans="1:30" s="31" customFormat="1" x14ac:dyDescent="0.25">
      <c r="A41" s="56">
        <v>99</v>
      </c>
      <c r="B41" s="57" t="s">
        <v>69</v>
      </c>
      <c r="C41" s="74">
        <v>0</v>
      </c>
      <c r="D41" s="75">
        <v>0</v>
      </c>
      <c r="E41" s="75">
        <v>0</v>
      </c>
      <c r="F41" s="75">
        <v>0</v>
      </c>
      <c r="G41" s="75">
        <v>0</v>
      </c>
      <c r="H41" s="75">
        <v>0</v>
      </c>
      <c r="I41" s="75">
        <v>0</v>
      </c>
      <c r="J41" s="75">
        <v>0</v>
      </c>
      <c r="K41" s="75">
        <v>0</v>
      </c>
      <c r="L41" s="75">
        <v>0</v>
      </c>
      <c r="M41" s="75">
        <v>0</v>
      </c>
      <c r="N41" s="75">
        <v>0</v>
      </c>
      <c r="O41" s="75">
        <v>0</v>
      </c>
      <c r="P41" s="75">
        <v>0</v>
      </c>
      <c r="Q41" s="75">
        <v>0</v>
      </c>
      <c r="R41" s="75">
        <v>0</v>
      </c>
      <c r="S41" s="75">
        <v>0</v>
      </c>
      <c r="T41" s="75">
        <v>0</v>
      </c>
      <c r="U41" s="75">
        <v>0</v>
      </c>
      <c r="V41" s="75">
        <v>0</v>
      </c>
      <c r="W41" s="75">
        <v>0</v>
      </c>
      <c r="X41" s="75">
        <v>0</v>
      </c>
      <c r="Y41" s="75">
        <v>0</v>
      </c>
      <c r="Z41" s="75">
        <v>0</v>
      </c>
      <c r="AA41" s="75">
        <v>0</v>
      </c>
      <c r="AB41" s="75">
        <v>0</v>
      </c>
      <c r="AC41" s="75">
        <v>0</v>
      </c>
      <c r="AD41" s="76">
        <v>0</v>
      </c>
    </row>
    <row r="42" spans="1:30" s="99" customFormat="1" x14ac:dyDescent="0.25">
      <c r="A42" s="100"/>
      <c r="B42" s="58" t="s">
        <v>70</v>
      </c>
      <c r="C42" s="101">
        <v>0</v>
      </c>
      <c r="D42" s="102">
        <v>0</v>
      </c>
      <c r="E42" s="102">
        <v>0</v>
      </c>
      <c r="F42" s="102">
        <v>0</v>
      </c>
      <c r="G42" s="102">
        <v>0</v>
      </c>
      <c r="H42" s="102">
        <v>0</v>
      </c>
      <c r="I42" s="102">
        <v>0</v>
      </c>
      <c r="J42" s="102">
        <v>0</v>
      </c>
      <c r="K42" s="102">
        <v>0</v>
      </c>
      <c r="L42" s="102">
        <v>0</v>
      </c>
      <c r="M42" s="102">
        <v>0</v>
      </c>
      <c r="N42" s="102">
        <v>0</v>
      </c>
      <c r="O42" s="102">
        <v>0</v>
      </c>
      <c r="P42" s="102">
        <v>0</v>
      </c>
      <c r="Q42" s="102">
        <v>0</v>
      </c>
      <c r="R42" s="102">
        <v>0</v>
      </c>
      <c r="S42" s="102">
        <v>0</v>
      </c>
      <c r="T42" s="102">
        <v>0</v>
      </c>
      <c r="U42" s="102">
        <v>0</v>
      </c>
      <c r="V42" s="102">
        <v>0</v>
      </c>
      <c r="W42" s="102">
        <v>0</v>
      </c>
      <c r="X42" s="102">
        <v>0</v>
      </c>
      <c r="Y42" s="102">
        <v>0</v>
      </c>
      <c r="Z42" s="102">
        <v>0</v>
      </c>
      <c r="AA42" s="102">
        <v>0</v>
      </c>
      <c r="AB42" s="102">
        <v>0</v>
      </c>
      <c r="AC42" s="102">
        <v>0</v>
      </c>
      <c r="AD42" s="103">
        <v>0</v>
      </c>
    </row>
    <row r="43" spans="1:30" s="31" customFormat="1" x14ac:dyDescent="0.25">
      <c r="A43" s="46">
        <v>91</v>
      </c>
      <c r="B43" s="52" t="s">
        <v>71</v>
      </c>
      <c r="C43" s="68">
        <v>0</v>
      </c>
      <c r="D43" s="69">
        <v>0</v>
      </c>
      <c r="E43" s="69">
        <v>0</v>
      </c>
      <c r="F43" s="69">
        <v>0</v>
      </c>
      <c r="G43" s="69">
        <v>0</v>
      </c>
      <c r="H43" s="69">
        <v>0</v>
      </c>
      <c r="I43" s="69">
        <v>0</v>
      </c>
      <c r="J43" s="69">
        <v>0</v>
      </c>
      <c r="K43" s="69">
        <v>0</v>
      </c>
      <c r="L43" s="69">
        <v>0</v>
      </c>
      <c r="M43" s="69">
        <v>0</v>
      </c>
      <c r="N43" s="69">
        <v>0</v>
      </c>
      <c r="O43" s="69">
        <v>0</v>
      </c>
      <c r="P43" s="69">
        <v>0</v>
      </c>
      <c r="Q43" s="69">
        <v>0</v>
      </c>
      <c r="R43" s="69">
        <v>0</v>
      </c>
      <c r="S43" s="69">
        <v>0</v>
      </c>
      <c r="T43" s="69">
        <v>0</v>
      </c>
      <c r="U43" s="69">
        <v>0</v>
      </c>
      <c r="V43" s="69">
        <v>0</v>
      </c>
      <c r="W43" s="69">
        <v>0</v>
      </c>
      <c r="X43" s="69">
        <v>0</v>
      </c>
      <c r="Y43" s="69">
        <v>0</v>
      </c>
      <c r="Z43" s="69">
        <v>0</v>
      </c>
      <c r="AA43" s="69">
        <v>0</v>
      </c>
      <c r="AB43" s="69">
        <v>0</v>
      </c>
      <c r="AC43" s="69">
        <v>0</v>
      </c>
      <c r="AD43" s="70">
        <v>0</v>
      </c>
    </row>
    <row r="44" spans="1:30" s="31" customFormat="1" x14ac:dyDescent="0.25">
      <c r="A44" s="53">
        <v>18</v>
      </c>
      <c r="B44" s="59" t="s">
        <v>72</v>
      </c>
      <c r="C44" s="71">
        <v>0</v>
      </c>
      <c r="D44" s="72">
        <v>0</v>
      </c>
      <c r="E44" s="72">
        <v>0</v>
      </c>
      <c r="F44" s="72">
        <v>0</v>
      </c>
      <c r="G44" s="72">
        <v>0</v>
      </c>
      <c r="H44" s="72">
        <v>0</v>
      </c>
      <c r="I44" s="72">
        <v>0</v>
      </c>
      <c r="J44" s="72">
        <v>0</v>
      </c>
      <c r="K44" s="72">
        <v>0</v>
      </c>
      <c r="L44" s="72">
        <v>0</v>
      </c>
      <c r="M44" s="72">
        <v>0</v>
      </c>
      <c r="N44" s="72">
        <v>0</v>
      </c>
      <c r="O44" s="72">
        <v>0</v>
      </c>
      <c r="P44" s="72">
        <v>0</v>
      </c>
      <c r="Q44" s="72">
        <v>0</v>
      </c>
      <c r="R44" s="72">
        <v>0</v>
      </c>
      <c r="S44" s="72">
        <v>0</v>
      </c>
      <c r="T44" s="72">
        <v>0</v>
      </c>
      <c r="U44" s="72">
        <v>0</v>
      </c>
      <c r="V44" s="72">
        <v>0</v>
      </c>
      <c r="W44" s="72">
        <v>0</v>
      </c>
      <c r="X44" s="72">
        <v>0</v>
      </c>
      <c r="Y44" s="72">
        <v>0</v>
      </c>
      <c r="Z44" s="72">
        <v>0</v>
      </c>
      <c r="AA44" s="72">
        <v>0</v>
      </c>
      <c r="AB44" s="72">
        <v>0</v>
      </c>
      <c r="AC44" s="72">
        <v>0</v>
      </c>
      <c r="AD44" s="73">
        <v>0</v>
      </c>
    </row>
    <row r="45" spans="1:30" s="31" customFormat="1" x14ac:dyDescent="0.25">
      <c r="A45" s="46">
        <v>94</v>
      </c>
      <c r="B45" s="60" t="s">
        <v>73</v>
      </c>
      <c r="C45" s="68">
        <v>0</v>
      </c>
      <c r="D45" s="69">
        <v>0</v>
      </c>
      <c r="E45" s="69">
        <v>0</v>
      </c>
      <c r="F45" s="69">
        <v>0</v>
      </c>
      <c r="G45" s="69">
        <v>0</v>
      </c>
      <c r="H45" s="69">
        <v>0</v>
      </c>
      <c r="I45" s="69">
        <v>0</v>
      </c>
      <c r="J45" s="69">
        <v>0</v>
      </c>
      <c r="K45" s="69">
        <v>0</v>
      </c>
      <c r="L45" s="69">
        <v>0</v>
      </c>
      <c r="M45" s="69">
        <v>0</v>
      </c>
      <c r="N45" s="69">
        <v>0</v>
      </c>
      <c r="O45" s="69">
        <v>0</v>
      </c>
      <c r="P45" s="69">
        <v>0</v>
      </c>
      <c r="Q45" s="69">
        <v>0</v>
      </c>
      <c r="R45" s="69">
        <v>0</v>
      </c>
      <c r="S45" s="69">
        <v>0</v>
      </c>
      <c r="T45" s="69">
        <v>0</v>
      </c>
      <c r="U45" s="69">
        <v>0</v>
      </c>
      <c r="V45" s="69">
        <v>0</v>
      </c>
      <c r="W45" s="69">
        <v>0</v>
      </c>
      <c r="X45" s="69">
        <v>0</v>
      </c>
      <c r="Y45" s="69">
        <v>0</v>
      </c>
      <c r="Z45" s="69">
        <v>0</v>
      </c>
      <c r="AA45" s="69">
        <v>0</v>
      </c>
      <c r="AB45" s="69">
        <v>0</v>
      </c>
      <c r="AC45" s="69">
        <v>0</v>
      </c>
      <c r="AD45" s="70">
        <v>0</v>
      </c>
    </row>
    <row r="46" spans="1:30" s="31" customFormat="1" x14ac:dyDescent="0.25">
      <c r="A46" s="53">
        <v>95</v>
      </c>
      <c r="B46" s="59" t="s">
        <v>74</v>
      </c>
      <c r="C46" s="71">
        <v>0</v>
      </c>
      <c r="D46" s="72">
        <v>0</v>
      </c>
      <c r="E46" s="72">
        <v>0</v>
      </c>
      <c r="F46" s="72">
        <v>0</v>
      </c>
      <c r="G46" s="72">
        <v>0</v>
      </c>
      <c r="H46" s="72">
        <v>0</v>
      </c>
      <c r="I46" s="72">
        <v>0</v>
      </c>
      <c r="J46" s="72">
        <v>0</v>
      </c>
      <c r="K46" s="72">
        <v>0</v>
      </c>
      <c r="L46" s="72">
        <v>0</v>
      </c>
      <c r="M46" s="72">
        <v>0</v>
      </c>
      <c r="N46" s="72">
        <v>0</v>
      </c>
      <c r="O46" s="72">
        <v>0</v>
      </c>
      <c r="P46" s="72">
        <v>0</v>
      </c>
      <c r="Q46" s="72">
        <v>0</v>
      </c>
      <c r="R46" s="72">
        <v>0</v>
      </c>
      <c r="S46" s="72">
        <v>0</v>
      </c>
      <c r="T46" s="72">
        <v>0</v>
      </c>
      <c r="U46" s="72">
        <v>0</v>
      </c>
      <c r="V46" s="72">
        <v>0</v>
      </c>
      <c r="W46" s="72">
        <v>0</v>
      </c>
      <c r="X46" s="72">
        <v>0</v>
      </c>
      <c r="Y46" s="72">
        <v>0</v>
      </c>
      <c r="Z46" s="72">
        <v>0</v>
      </c>
      <c r="AA46" s="72">
        <v>0</v>
      </c>
      <c r="AB46" s="72">
        <v>0</v>
      </c>
      <c r="AC46" s="72">
        <v>0</v>
      </c>
      <c r="AD46" s="73">
        <v>0</v>
      </c>
    </row>
    <row r="47" spans="1:30" s="31" customFormat="1" x14ac:dyDescent="0.25">
      <c r="A47" s="46">
        <v>86</v>
      </c>
      <c r="B47" s="60" t="s">
        <v>75</v>
      </c>
      <c r="C47" s="68">
        <v>0</v>
      </c>
      <c r="D47" s="69">
        <v>0</v>
      </c>
      <c r="E47" s="69">
        <v>0</v>
      </c>
      <c r="F47" s="69">
        <v>0</v>
      </c>
      <c r="G47" s="69">
        <v>0</v>
      </c>
      <c r="H47" s="69">
        <v>0</v>
      </c>
      <c r="I47" s="69">
        <v>0</v>
      </c>
      <c r="J47" s="69">
        <v>0</v>
      </c>
      <c r="K47" s="69">
        <v>0</v>
      </c>
      <c r="L47" s="69">
        <v>0</v>
      </c>
      <c r="M47" s="69">
        <v>0</v>
      </c>
      <c r="N47" s="69">
        <v>0</v>
      </c>
      <c r="O47" s="69">
        <v>0</v>
      </c>
      <c r="P47" s="69">
        <v>0</v>
      </c>
      <c r="Q47" s="69">
        <v>0</v>
      </c>
      <c r="R47" s="69">
        <v>0</v>
      </c>
      <c r="S47" s="69">
        <v>0</v>
      </c>
      <c r="T47" s="69">
        <v>0</v>
      </c>
      <c r="U47" s="69">
        <v>0</v>
      </c>
      <c r="V47" s="69">
        <v>0</v>
      </c>
      <c r="W47" s="69">
        <v>0</v>
      </c>
      <c r="X47" s="69">
        <v>0</v>
      </c>
      <c r="Y47" s="69">
        <v>0</v>
      </c>
      <c r="Z47" s="69">
        <v>0</v>
      </c>
      <c r="AA47" s="69">
        <v>0</v>
      </c>
      <c r="AB47" s="69">
        <v>0</v>
      </c>
      <c r="AC47" s="69">
        <v>0</v>
      </c>
      <c r="AD47" s="70">
        <v>0</v>
      </c>
    </row>
    <row r="48" spans="1:30" s="31" customFormat="1" x14ac:dyDescent="0.25">
      <c r="A48" s="56">
        <v>97</v>
      </c>
      <c r="B48" s="61" t="s">
        <v>76</v>
      </c>
      <c r="C48" s="74">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6">
        <v>0</v>
      </c>
    </row>
    <row r="50" spans="1:24" x14ac:dyDescent="0.25">
      <c r="A50" s="105" t="s">
        <v>121</v>
      </c>
    </row>
    <row r="51" spans="1:24" s="153" customFormat="1" ht="22.5" customHeight="1" x14ac:dyDescent="0.25">
      <c r="A51" s="221" t="s">
        <v>202</v>
      </c>
      <c r="B51" s="221"/>
      <c r="C51" s="221"/>
      <c r="D51" s="221"/>
      <c r="E51" s="221"/>
      <c r="F51" s="221"/>
      <c r="G51" s="221"/>
      <c r="H51" s="221"/>
      <c r="I51" s="221"/>
      <c r="J51" s="221"/>
      <c r="K51" s="221"/>
      <c r="L51" s="221"/>
      <c r="M51" s="221"/>
      <c r="N51" s="221"/>
      <c r="O51" s="221"/>
      <c r="P51" s="221"/>
      <c r="Q51" s="221"/>
      <c r="R51" s="221"/>
      <c r="S51" s="221"/>
      <c r="T51" s="221"/>
      <c r="U51" s="221"/>
      <c r="V51" s="221"/>
      <c r="W51" s="221"/>
      <c r="X51" s="221"/>
    </row>
    <row r="52" spans="1:24" x14ac:dyDescent="0.25">
      <c r="A52" s="106" t="s">
        <v>129</v>
      </c>
    </row>
    <row r="53" spans="1:24" x14ac:dyDescent="0.25">
      <c r="A53" s="105" t="s">
        <v>127</v>
      </c>
    </row>
    <row r="54" spans="1:24" x14ac:dyDescent="0.25">
      <c r="A54" s="108" t="s">
        <v>128</v>
      </c>
    </row>
    <row r="55" spans="1:24" x14ac:dyDescent="0.25">
      <c r="A55" s="106" t="s">
        <v>130</v>
      </c>
    </row>
    <row r="56" spans="1:24" x14ac:dyDescent="0.25">
      <c r="A56" s="107" t="s">
        <v>123</v>
      </c>
    </row>
    <row r="57" spans="1:24" x14ac:dyDescent="0.25">
      <c r="A57" s="107"/>
    </row>
    <row r="58" spans="1:24" x14ac:dyDescent="0.25">
      <c r="A58" s="111" t="s">
        <v>126</v>
      </c>
    </row>
  </sheetData>
  <mergeCells count="20">
    <mergeCell ref="U9:V9"/>
    <mergeCell ref="E8:F9"/>
    <mergeCell ref="G8:H9"/>
    <mergeCell ref="I8:J9"/>
    <mergeCell ref="A51:X51"/>
    <mergeCell ref="A3:AD4"/>
    <mergeCell ref="A8:A10"/>
    <mergeCell ref="C8:D9"/>
    <mergeCell ref="K8:T8"/>
    <mergeCell ref="U8:AD8"/>
    <mergeCell ref="B9:B10"/>
    <mergeCell ref="W9:X9"/>
    <mergeCell ref="Y9:Z9"/>
    <mergeCell ref="AA9:AB9"/>
    <mergeCell ref="AC9:AD9"/>
    <mergeCell ref="K9:L9"/>
    <mergeCell ref="M9:N9"/>
    <mergeCell ref="O9:P9"/>
    <mergeCell ref="Q9:R9"/>
    <mergeCell ref="S9:T9"/>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37" zoomScale="85" zoomScaleNormal="85" workbookViewId="0">
      <selection activeCell="D65" sqref="D65"/>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0" t="s">
        <v>0</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row>
    <row r="4" spans="1:30" x14ac:dyDescent="0.25">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row>
    <row r="5" spans="1:30" s="82" customFormat="1" x14ac:dyDescent="0.25">
      <c r="A5" s="77" t="s">
        <v>119</v>
      </c>
      <c r="B5" s="78"/>
      <c r="C5" s="79"/>
      <c r="D5" s="79"/>
      <c r="E5" s="80"/>
      <c r="F5" s="80"/>
      <c r="G5" s="80"/>
      <c r="H5" s="80"/>
      <c r="I5" s="80"/>
      <c r="J5" s="80"/>
      <c r="K5" s="80"/>
      <c r="L5" s="80"/>
      <c r="M5" s="80"/>
      <c r="N5" s="80"/>
      <c r="O5" s="80"/>
      <c r="P5" s="80"/>
      <c r="Q5" s="80"/>
      <c r="R5" s="80"/>
      <c r="S5" s="80"/>
      <c r="T5" s="80"/>
      <c r="U5" s="80"/>
      <c r="V5" s="80"/>
      <c r="W5" s="80"/>
      <c r="X5" s="80"/>
      <c r="Y5" s="80"/>
      <c r="Z5" s="80"/>
      <c r="AA5" s="80"/>
      <c r="AB5" s="80"/>
      <c r="AC5" s="80"/>
      <c r="AD5" s="81"/>
    </row>
    <row r="6" spans="1:30" ht="15.75" x14ac:dyDescent="0.25">
      <c r="A6" s="110" t="s">
        <v>120</v>
      </c>
      <c r="B6" s="43"/>
      <c r="C6" s="8"/>
      <c r="D6" s="8"/>
      <c r="E6" s="9"/>
      <c r="F6" s="9"/>
      <c r="G6" s="9"/>
      <c r="H6" s="9"/>
      <c r="I6" s="9"/>
      <c r="J6" s="9"/>
      <c r="K6" s="9"/>
      <c r="L6" s="9"/>
      <c r="M6" s="9"/>
      <c r="N6" s="9"/>
      <c r="O6" s="9"/>
      <c r="P6" s="9"/>
      <c r="Q6" s="9"/>
      <c r="R6" s="9"/>
      <c r="S6" s="9"/>
      <c r="T6" s="9"/>
      <c r="U6" s="9"/>
      <c r="V6" s="9"/>
      <c r="W6" s="9"/>
      <c r="X6" s="9"/>
      <c r="Y6" s="9"/>
      <c r="Z6" s="9"/>
      <c r="AA6" s="9"/>
      <c r="AB6" s="9"/>
      <c r="AC6" s="9"/>
      <c r="AD6" s="10"/>
    </row>
    <row r="7" spans="1:30" x14ac:dyDescent="0.25">
      <c r="C7" s="64"/>
      <c r="D7" s="64"/>
      <c r="E7" s="66"/>
      <c r="F7" s="66"/>
      <c r="G7" s="66"/>
      <c r="H7" s="66"/>
      <c r="I7" s="66"/>
      <c r="J7" s="66"/>
      <c r="K7" s="11"/>
      <c r="L7" s="11"/>
      <c r="M7" s="11"/>
      <c r="N7" s="11"/>
      <c r="O7" s="11"/>
      <c r="P7" s="11"/>
      <c r="Q7" s="11"/>
      <c r="R7" s="11"/>
      <c r="S7" s="11"/>
      <c r="T7" s="11"/>
      <c r="U7" s="11"/>
      <c r="V7" s="11"/>
      <c r="W7" s="11"/>
      <c r="X7" s="11"/>
      <c r="Y7" s="11"/>
      <c r="Z7" s="11"/>
      <c r="AA7" s="11"/>
      <c r="AB7" s="11"/>
      <c r="AC7" s="11"/>
      <c r="AD7" s="11"/>
    </row>
    <row r="8" spans="1:30" s="31" customFormat="1" ht="15" customHeight="1" x14ac:dyDescent="0.25">
      <c r="A8" s="232" t="s">
        <v>37</v>
      </c>
      <c r="B8" s="86" t="s">
        <v>38</v>
      </c>
      <c r="C8" s="237" t="s">
        <v>101</v>
      </c>
      <c r="D8" s="237"/>
      <c r="E8" s="231" t="s">
        <v>7</v>
      </c>
      <c r="F8" s="231"/>
      <c r="G8" s="231" t="s">
        <v>99</v>
      </c>
      <c r="H8" s="231"/>
      <c r="I8" s="231" t="s">
        <v>8</v>
      </c>
      <c r="J8" s="231"/>
      <c r="K8" s="222" t="s">
        <v>93</v>
      </c>
      <c r="L8" s="222"/>
      <c r="M8" s="222"/>
      <c r="N8" s="222"/>
      <c r="O8" s="222"/>
      <c r="P8" s="222"/>
      <c r="Q8" s="222"/>
      <c r="R8" s="222"/>
      <c r="S8" s="222"/>
      <c r="T8" s="222"/>
      <c r="U8" s="222" t="s">
        <v>94</v>
      </c>
      <c r="V8" s="222"/>
      <c r="W8" s="222"/>
      <c r="X8" s="222"/>
      <c r="Y8" s="222"/>
      <c r="Z8" s="222"/>
      <c r="AA8" s="222"/>
      <c r="AB8" s="222"/>
      <c r="AC8" s="222"/>
      <c r="AD8" s="223"/>
    </row>
    <row r="9" spans="1:30" s="31" customFormat="1" x14ac:dyDescent="0.25">
      <c r="A9" s="233"/>
      <c r="B9" s="235" t="s">
        <v>97</v>
      </c>
      <c r="C9" s="228"/>
      <c r="D9" s="228"/>
      <c r="E9" s="229"/>
      <c r="F9" s="229"/>
      <c r="G9" s="229"/>
      <c r="H9" s="229"/>
      <c r="I9" s="229"/>
      <c r="J9" s="229"/>
      <c r="K9" s="229" t="s">
        <v>9</v>
      </c>
      <c r="L9" s="229"/>
      <c r="M9" s="229" t="s">
        <v>10</v>
      </c>
      <c r="N9" s="229"/>
      <c r="O9" s="229" t="s">
        <v>11</v>
      </c>
      <c r="P9" s="229"/>
      <c r="Q9" s="229" t="s">
        <v>12</v>
      </c>
      <c r="R9" s="229"/>
      <c r="S9" s="229" t="s">
        <v>13</v>
      </c>
      <c r="T9" s="229"/>
      <c r="U9" s="229" t="s">
        <v>14</v>
      </c>
      <c r="V9" s="229"/>
      <c r="W9" s="229" t="s">
        <v>15</v>
      </c>
      <c r="X9" s="229"/>
      <c r="Y9" s="229" t="s">
        <v>16</v>
      </c>
      <c r="Z9" s="229"/>
      <c r="AA9" s="229" t="s">
        <v>17</v>
      </c>
      <c r="AB9" s="229"/>
      <c r="AC9" s="222" t="s">
        <v>18</v>
      </c>
      <c r="AD9" s="223"/>
    </row>
    <row r="10" spans="1:30" s="67" customFormat="1" ht="28.5" x14ac:dyDescent="0.25">
      <c r="A10" s="234"/>
      <c r="B10" s="236"/>
      <c r="C10" s="92" t="s">
        <v>95</v>
      </c>
      <c r="D10" s="39" t="s">
        <v>6</v>
      </c>
      <c r="E10" s="92" t="s">
        <v>96</v>
      </c>
      <c r="F10" s="39" t="s">
        <v>6</v>
      </c>
      <c r="G10" s="92" t="s">
        <v>96</v>
      </c>
      <c r="H10" s="39" t="s">
        <v>6</v>
      </c>
      <c r="I10" s="92" t="s">
        <v>96</v>
      </c>
      <c r="J10" s="39" t="s">
        <v>6</v>
      </c>
      <c r="K10" s="92" t="s">
        <v>96</v>
      </c>
      <c r="L10" s="39" t="s">
        <v>6</v>
      </c>
      <c r="M10" s="92" t="s">
        <v>96</v>
      </c>
      <c r="N10" s="39" t="s">
        <v>6</v>
      </c>
      <c r="O10" s="92" t="s">
        <v>96</v>
      </c>
      <c r="P10" s="39" t="s">
        <v>6</v>
      </c>
      <c r="Q10" s="92" t="s">
        <v>96</v>
      </c>
      <c r="R10" s="39" t="s">
        <v>6</v>
      </c>
      <c r="S10" s="92" t="s">
        <v>96</v>
      </c>
      <c r="T10" s="39" t="s">
        <v>6</v>
      </c>
      <c r="U10" s="92" t="s">
        <v>96</v>
      </c>
      <c r="V10" s="39" t="s">
        <v>6</v>
      </c>
      <c r="W10" s="92" t="s">
        <v>96</v>
      </c>
      <c r="X10" s="39" t="s">
        <v>6</v>
      </c>
      <c r="Y10" s="92" t="s">
        <v>96</v>
      </c>
      <c r="Z10" s="39" t="s">
        <v>6</v>
      </c>
      <c r="AA10" s="92" t="s">
        <v>96</v>
      </c>
      <c r="AB10" s="39" t="s">
        <v>6</v>
      </c>
      <c r="AC10" s="92" t="s">
        <v>96</v>
      </c>
      <c r="AD10" s="62" t="s">
        <v>6</v>
      </c>
    </row>
    <row r="11" spans="1:30" s="99" customFormat="1" x14ac:dyDescent="0.25">
      <c r="A11" s="44"/>
      <c r="B11" s="45" t="s">
        <v>39</v>
      </c>
      <c r="C11" s="96">
        <v>4380.547133</v>
      </c>
      <c r="D11" s="97">
        <v>36.008451999999998</v>
      </c>
      <c r="E11" s="97">
        <v>3.9099080000000002</v>
      </c>
      <c r="F11" s="97">
        <v>55.332576000000003</v>
      </c>
      <c r="G11" s="97">
        <v>0.59648699999999999</v>
      </c>
      <c r="H11" s="97">
        <v>78.784137999999999</v>
      </c>
      <c r="I11" s="97">
        <v>95.493605000000002</v>
      </c>
      <c r="J11" s="97">
        <v>2.4029919999999998</v>
      </c>
      <c r="K11" s="97">
        <v>56.278866000000001</v>
      </c>
      <c r="L11" s="97">
        <v>32.500987000000002</v>
      </c>
      <c r="M11" s="97">
        <v>34.826661999999999</v>
      </c>
      <c r="N11" s="97">
        <v>53.742277999999999</v>
      </c>
      <c r="O11" s="97">
        <v>6.2167079999999997</v>
      </c>
      <c r="P11" s="97">
        <v>59.653714999999998</v>
      </c>
      <c r="Q11" s="97">
        <v>2.6777639999999998</v>
      </c>
      <c r="R11" s="97">
        <v>57.958514000000001</v>
      </c>
      <c r="S11" s="97">
        <v>0</v>
      </c>
      <c r="T11" s="97">
        <v>0</v>
      </c>
      <c r="U11" s="97">
        <v>3.4717389999999999</v>
      </c>
      <c r="V11" s="97">
        <v>59.685403000000001</v>
      </c>
      <c r="W11" s="97">
        <v>85.876431999999994</v>
      </c>
      <c r="X11" s="97">
        <v>6.6161399999999997</v>
      </c>
      <c r="Y11" s="97">
        <v>3.2113330000000002</v>
      </c>
      <c r="Z11" s="97">
        <v>40.202840000000002</v>
      </c>
      <c r="AA11" s="97">
        <v>0</v>
      </c>
      <c r="AB11" s="97">
        <v>0</v>
      </c>
      <c r="AC11" s="97">
        <v>7.4404950000000003</v>
      </c>
      <c r="AD11" s="98">
        <v>47.549204000000003</v>
      </c>
    </row>
    <row r="12" spans="1:30" s="99" customFormat="1" x14ac:dyDescent="0.25">
      <c r="A12" s="100"/>
      <c r="B12" s="63" t="s">
        <v>40</v>
      </c>
      <c r="C12" s="101">
        <v>1634.6407099999999</v>
      </c>
      <c r="D12" s="102">
        <v>64.072137999999995</v>
      </c>
      <c r="E12" s="102">
        <v>10.47786</v>
      </c>
      <c r="F12" s="102">
        <v>67.501632000000001</v>
      </c>
      <c r="G12" s="102">
        <v>1.598479</v>
      </c>
      <c r="H12" s="102">
        <v>92.844847999999999</v>
      </c>
      <c r="I12" s="102">
        <v>87.923660999999996</v>
      </c>
      <c r="J12" s="102">
        <v>8.9111650000000004</v>
      </c>
      <c r="K12" s="102">
        <v>13.006258000000001</v>
      </c>
      <c r="L12" s="102">
        <v>85.937647999999996</v>
      </c>
      <c r="M12" s="102">
        <v>84.596171999999996</v>
      </c>
      <c r="N12" s="102">
        <v>14.815034000000001</v>
      </c>
      <c r="O12" s="102">
        <v>1.8775250000000001</v>
      </c>
      <c r="P12" s="102">
        <v>96.431690000000003</v>
      </c>
      <c r="Q12" s="102">
        <v>0.52004499999999998</v>
      </c>
      <c r="R12" s="102">
        <v>105.672163</v>
      </c>
      <c r="S12" s="102">
        <v>0</v>
      </c>
      <c r="T12" s="102">
        <v>0</v>
      </c>
      <c r="U12" s="102">
        <v>4.0513329999999996</v>
      </c>
      <c r="V12" s="102">
        <v>94.743110999999999</v>
      </c>
      <c r="W12" s="102">
        <v>89.952167000000003</v>
      </c>
      <c r="X12" s="102">
        <v>9.0176850000000002</v>
      </c>
      <c r="Y12" s="102">
        <v>0.109637</v>
      </c>
      <c r="Z12" s="102">
        <v>98.801794999999998</v>
      </c>
      <c r="AA12" s="102">
        <v>0</v>
      </c>
      <c r="AB12" s="102">
        <v>0</v>
      </c>
      <c r="AC12" s="102">
        <v>5.8868640000000001</v>
      </c>
      <c r="AD12" s="103">
        <v>92.017411999999993</v>
      </c>
    </row>
    <row r="13" spans="1:30" s="31" customFormat="1" x14ac:dyDescent="0.25">
      <c r="A13" s="46">
        <v>5</v>
      </c>
      <c r="B13" s="47" t="s">
        <v>41</v>
      </c>
      <c r="C13" s="68">
        <v>0</v>
      </c>
      <c r="D13" s="69">
        <v>0</v>
      </c>
      <c r="E13" s="69">
        <v>0</v>
      </c>
      <c r="F13" s="69">
        <v>0</v>
      </c>
      <c r="G13" s="69">
        <v>0</v>
      </c>
      <c r="H13" s="69">
        <v>0</v>
      </c>
      <c r="I13" s="69">
        <v>0</v>
      </c>
      <c r="J13" s="69">
        <v>0</v>
      </c>
      <c r="K13" s="69">
        <v>0</v>
      </c>
      <c r="L13" s="69">
        <v>0</v>
      </c>
      <c r="M13" s="69">
        <v>0</v>
      </c>
      <c r="N13" s="69">
        <v>0</v>
      </c>
      <c r="O13" s="69">
        <v>0</v>
      </c>
      <c r="P13" s="69">
        <v>0</v>
      </c>
      <c r="Q13" s="69">
        <v>0</v>
      </c>
      <c r="R13" s="69">
        <v>0</v>
      </c>
      <c r="S13" s="69">
        <v>0</v>
      </c>
      <c r="T13" s="69">
        <v>0</v>
      </c>
      <c r="U13" s="69">
        <v>0</v>
      </c>
      <c r="V13" s="69">
        <v>0</v>
      </c>
      <c r="W13" s="69">
        <v>0</v>
      </c>
      <c r="X13" s="69">
        <v>0</v>
      </c>
      <c r="Y13" s="69">
        <v>0</v>
      </c>
      <c r="Z13" s="69">
        <v>0</v>
      </c>
      <c r="AA13" s="69">
        <v>0</v>
      </c>
      <c r="AB13" s="69">
        <v>0</v>
      </c>
      <c r="AC13" s="69">
        <v>0</v>
      </c>
      <c r="AD13" s="70">
        <v>0</v>
      </c>
    </row>
    <row r="14" spans="1:30" s="31" customFormat="1" x14ac:dyDescent="0.25">
      <c r="A14" s="48">
        <v>15</v>
      </c>
      <c r="B14" s="49" t="s">
        <v>42</v>
      </c>
      <c r="C14" s="71">
        <v>5.9008750000000001</v>
      </c>
      <c r="D14" s="72">
        <v>97.442976999999999</v>
      </c>
      <c r="E14" s="72">
        <v>0</v>
      </c>
      <c r="F14" s="72">
        <v>0</v>
      </c>
      <c r="G14" s="72">
        <v>0</v>
      </c>
      <c r="H14" s="72">
        <v>0</v>
      </c>
      <c r="I14" s="72">
        <v>100</v>
      </c>
      <c r="J14" s="72">
        <v>0</v>
      </c>
      <c r="K14" s="72">
        <v>0</v>
      </c>
      <c r="L14" s="72">
        <v>0</v>
      </c>
      <c r="M14" s="72">
        <v>0</v>
      </c>
      <c r="N14" s="72">
        <v>0</v>
      </c>
      <c r="O14" s="72">
        <v>100</v>
      </c>
      <c r="P14" s="72">
        <v>0</v>
      </c>
      <c r="Q14" s="72">
        <v>0</v>
      </c>
      <c r="R14" s="72">
        <v>0</v>
      </c>
      <c r="S14" s="72">
        <v>0</v>
      </c>
      <c r="T14" s="72">
        <v>0</v>
      </c>
      <c r="U14" s="72">
        <v>0</v>
      </c>
      <c r="V14" s="72">
        <v>0</v>
      </c>
      <c r="W14" s="72">
        <v>100</v>
      </c>
      <c r="X14" s="72">
        <v>0</v>
      </c>
      <c r="Y14" s="72">
        <v>0</v>
      </c>
      <c r="Z14" s="72">
        <v>0</v>
      </c>
      <c r="AA14" s="72">
        <v>0</v>
      </c>
      <c r="AB14" s="72">
        <v>0</v>
      </c>
      <c r="AC14" s="72">
        <v>0</v>
      </c>
      <c r="AD14" s="73">
        <v>0</v>
      </c>
    </row>
    <row r="15" spans="1:30" s="31" customFormat="1" x14ac:dyDescent="0.25">
      <c r="A15" s="46">
        <v>17</v>
      </c>
      <c r="B15" s="47" t="s">
        <v>43</v>
      </c>
      <c r="C15" s="68">
        <v>0</v>
      </c>
      <c r="D15" s="69">
        <v>0</v>
      </c>
      <c r="E15" s="69">
        <v>0</v>
      </c>
      <c r="F15" s="69">
        <v>0</v>
      </c>
      <c r="G15" s="69">
        <v>0</v>
      </c>
      <c r="H15" s="69">
        <v>0</v>
      </c>
      <c r="I15" s="69">
        <v>0</v>
      </c>
      <c r="J15" s="69">
        <v>0</v>
      </c>
      <c r="K15" s="69">
        <v>0</v>
      </c>
      <c r="L15" s="69">
        <v>0</v>
      </c>
      <c r="M15" s="69">
        <v>0</v>
      </c>
      <c r="N15" s="69">
        <v>0</v>
      </c>
      <c r="O15" s="69">
        <v>0</v>
      </c>
      <c r="P15" s="69">
        <v>0</v>
      </c>
      <c r="Q15" s="69">
        <v>0</v>
      </c>
      <c r="R15" s="69">
        <v>0</v>
      </c>
      <c r="S15" s="69">
        <v>0</v>
      </c>
      <c r="T15" s="69">
        <v>0</v>
      </c>
      <c r="U15" s="69">
        <v>0</v>
      </c>
      <c r="V15" s="69">
        <v>0</v>
      </c>
      <c r="W15" s="69">
        <v>0</v>
      </c>
      <c r="X15" s="69">
        <v>0</v>
      </c>
      <c r="Y15" s="69">
        <v>0</v>
      </c>
      <c r="Z15" s="69">
        <v>0</v>
      </c>
      <c r="AA15" s="69">
        <v>0</v>
      </c>
      <c r="AB15" s="69">
        <v>0</v>
      </c>
      <c r="AC15" s="69">
        <v>0</v>
      </c>
      <c r="AD15" s="70">
        <v>0</v>
      </c>
    </row>
    <row r="16" spans="1:30" s="31" customFormat="1" x14ac:dyDescent="0.25">
      <c r="A16" s="48">
        <v>25</v>
      </c>
      <c r="B16" s="49" t="s">
        <v>44</v>
      </c>
      <c r="C16" s="71">
        <v>0</v>
      </c>
      <c r="D16" s="72">
        <v>0</v>
      </c>
      <c r="E16" s="72">
        <v>0</v>
      </c>
      <c r="F16" s="72">
        <v>0</v>
      </c>
      <c r="G16" s="72">
        <v>0</v>
      </c>
      <c r="H16" s="72">
        <v>0</v>
      </c>
      <c r="I16" s="72">
        <v>0</v>
      </c>
      <c r="J16" s="72">
        <v>0</v>
      </c>
      <c r="K16" s="72">
        <v>0</v>
      </c>
      <c r="L16" s="72">
        <v>0</v>
      </c>
      <c r="M16" s="72">
        <v>0</v>
      </c>
      <c r="N16" s="72">
        <v>0</v>
      </c>
      <c r="O16" s="72">
        <v>0</v>
      </c>
      <c r="P16" s="72">
        <v>0</v>
      </c>
      <c r="Q16" s="72">
        <v>0</v>
      </c>
      <c r="R16" s="72">
        <v>0</v>
      </c>
      <c r="S16" s="72">
        <v>0</v>
      </c>
      <c r="T16" s="72">
        <v>0</v>
      </c>
      <c r="U16" s="72">
        <v>0</v>
      </c>
      <c r="V16" s="72">
        <v>0</v>
      </c>
      <c r="W16" s="72">
        <v>0</v>
      </c>
      <c r="X16" s="72">
        <v>0</v>
      </c>
      <c r="Y16" s="72">
        <v>0</v>
      </c>
      <c r="Z16" s="72">
        <v>0</v>
      </c>
      <c r="AA16" s="72">
        <v>0</v>
      </c>
      <c r="AB16" s="72">
        <v>0</v>
      </c>
      <c r="AC16" s="72">
        <v>0</v>
      </c>
      <c r="AD16" s="73">
        <v>0</v>
      </c>
    </row>
    <row r="17" spans="1:30" s="31" customFormat="1" x14ac:dyDescent="0.25">
      <c r="A17" s="46">
        <v>41</v>
      </c>
      <c r="B17" s="47" t="s">
        <v>45</v>
      </c>
      <c r="C17" s="68">
        <v>1620.815558</v>
      </c>
      <c r="D17" s="69">
        <v>64.616636</v>
      </c>
      <c r="E17" s="69">
        <v>10.473347</v>
      </c>
      <c r="F17" s="69">
        <v>68.081165999999996</v>
      </c>
      <c r="G17" s="69">
        <v>1.612114</v>
      </c>
      <c r="H17" s="69">
        <v>93.192575000000005</v>
      </c>
      <c r="I17" s="69">
        <v>87.914540000000002</v>
      </c>
      <c r="J17" s="69">
        <v>8.9925119999999996</v>
      </c>
      <c r="K17" s="69">
        <v>13.118558999999999</v>
      </c>
      <c r="L17" s="69">
        <v>86.389146999999994</v>
      </c>
      <c r="M17" s="69">
        <v>85.326609000000005</v>
      </c>
      <c r="N17" s="69">
        <v>14.322758</v>
      </c>
      <c r="O17" s="69">
        <v>1.4796210000000001</v>
      </c>
      <c r="P17" s="69">
        <v>106.92022</v>
      </c>
      <c r="Q17" s="69">
        <v>7.5212000000000001E-2</v>
      </c>
      <c r="R17" s="69">
        <v>114.984554</v>
      </c>
      <c r="S17" s="69">
        <v>0</v>
      </c>
      <c r="T17" s="69">
        <v>0</v>
      </c>
      <c r="U17" s="69">
        <v>3.6723620000000001</v>
      </c>
      <c r="V17" s="69">
        <v>99.735130999999996</v>
      </c>
      <c r="W17" s="69">
        <v>90.314733000000004</v>
      </c>
      <c r="X17" s="69">
        <v>8.8145799999999994</v>
      </c>
      <c r="Y17" s="69">
        <v>7.5212000000000001E-2</v>
      </c>
      <c r="Z17" s="69">
        <v>114.984554</v>
      </c>
      <c r="AA17" s="69">
        <v>0</v>
      </c>
      <c r="AB17" s="69">
        <v>0</v>
      </c>
      <c r="AC17" s="69">
        <v>5.9376930000000003</v>
      </c>
      <c r="AD17" s="70">
        <v>92.453980000000001</v>
      </c>
    </row>
    <row r="18" spans="1:30" s="31" customFormat="1" x14ac:dyDescent="0.25">
      <c r="A18" s="48">
        <v>54</v>
      </c>
      <c r="B18" s="49" t="s">
        <v>46</v>
      </c>
      <c r="C18" s="71">
        <v>0</v>
      </c>
      <c r="D18" s="72">
        <v>0</v>
      </c>
      <c r="E18" s="72">
        <v>0</v>
      </c>
      <c r="F18" s="72">
        <v>0</v>
      </c>
      <c r="G18" s="72">
        <v>0</v>
      </c>
      <c r="H18" s="72">
        <v>0</v>
      </c>
      <c r="I18" s="72">
        <v>0</v>
      </c>
      <c r="J18" s="72">
        <v>0</v>
      </c>
      <c r="K18" s="72">
        <v>0</v>
      </c>
      <c r="L18" s="72">
        <v>0</v>
      </c>
      <c r="M18" s="72">
        <v>0</v>
      </c>
      <c r="N18" s="72">
        <v>0</v>
      </c>
      <c r="O18" s="72">
        <v>0</v>
      </c>
      <c r="P18" s="72">
        <v>0</v>
      </c>
      <c r="Q18" s="72">
        <v>0</v>
      </c>
      <c r="R18" s="72">
        <v>0</v>
      </c>
      <c r="S18" s="72">
        <v>0</v>
      </c>
      <c r="T18" s="72">
        <v>0</v>
      </c>
      <c r="U18" s="72">
        <v>0</v>
      </c>
      <c r="V18" s="72">
        <v>0</v>
      </c>
      <c r="W18" s="72">
        <v>0</v>
      </c>
      <c r="X18" s="72">
        <v>0</v>
      </c>
      <c r="Y18" s="72">
        <v>0</v>
      </c>
      <c r="Z18" s="72">
        <v>0</v>
      </c>
      <c r="AA18" s="72">
        <v>0</v>
      </c>
      <c r="AB18" s="72">
        <v>0</v>
      </c>
      <c r="AC18" s="72">
        <v>0</v>
      </c>
      <c r="AD18" s="73">
        <v>0</v>
      </c>
    </row>
    <row r="19" spans="1:30" s="31" customFormat="1" x14ac:dyDescent="0.25">
      <c r="A19" s="46">
        <v>63</v>
      </c>
      <c r="B19" s="47" t="s">
        <v>47</v>
      </c>
      <c r="C19" s="68">
        <v>0</v>
      </c>
      <c r="D19" s="69">
        <v>0</v>
      </c>
      <c r="E19" s="69">
        <v>0</v>
      </c>
      <c r="F19" s="69">
        <v>0</v>
      </c>
      <c r="G19" s="69">
        <v>0</v>
      </c>
      <c r="H19" s="69">
        <v>0</v>
      </c>
      <c r="I19" s="69">
        <v>0</v>
      </c>
      <c r="J19" s="69">
        <v>0</v>
      </c>
      <c r="K19" s="69">
        <v>0</v>
      </c>
      <c r="L19" s="69">
        <v>0</v>
      </c>
      <c r="M19" s="69">
        <v>0</v>
      </c>
      <c r="N19" s="69">
        <v>0</v>
      </c>
      <c r="O19" s="69">
        <v>0</v>
      </c>
      <c r="P19" s="69">
        <v>0</v>
      </c>
      <c r="Q19" s="69">
        <v>0</v>
      </c>
      <c r="R19" s="69">
        <v>0</v>
      </c>
      <c r="S19" s="69">
        <v>0</v>
      </c>
      <c r="T19" s="69">
        <v>0</v>
      </c>
      <c r="U19" s="69">
        <v>0</v>
      </c>
      <c r="V19" s="69">
        <v>0</v>
      </c>
      <c r="W19" s="69">
        <v>0</v>
      </c>
      <c r="X19" s="69">
        <v>0</v>
      </c>
      <c r="Y19" s="69">
        <v>0</v>
      </c>
      <c r="Z19" s="69">
        <v>0</v>
      </c>
      <c r="AA19" s="69">
        <v>0</v>
      </c>
      <c r="AB19" s="69">
        <v>0</v>
      </c>
      <c r="AC19" s="69">
        <v>0</v>
      </c>
      <c r="AD19" s="70">
        <v>0</v>
      </c>
    </row>
    <row r="20" spans="1:30" s="31" customFormat="1" x14ac:dyDescent="0.25">
      <c r="A20" s="48">
        <v>66</v>
      </c>
      <c r="B20" s="49" t="s">
        <v>48</v>
      </c>
      <c r="C20" s="71">
        <v>0</v>
      </c>
      <c r="D20" s="72">
        <v>0</v>
      </c>
      <c r="E20" s="72">
        <v>0</v>
      </c>
      <c r="F20" s="72">
        <v>0</v>
      </c>
      <c r="G20" s="72">
        <v>0</v>
      </c>
      <c r="H20" s="72">
        <v>0</v>
      </c>
      <c r="I20" s="72">
        <v>0</v>
      </c>
      <c r="J20" s="72">
        <v>0</v>
      </c>
      <c r="K20" s="72">
        <v>0</v>
      </c>
      <c r="L20" s="72">
        <v>0</v>
      </c>
      <c r="M20" s="72">
        <v>0</v>
      </c>
      <c r="N20" s="72">
        <v>0</v>
      </c>
      <c r="O20" s="72">
        <v>0</v>
      </c>
      <c r="P20" s="72">
        <v>0</v>
      </c>
      <c r="Q20" s="72">
        <v>0</v>
      </c>
      <c r="R20" s="72">
        <v>0</v>
      </c>
      <c r="S20" s="72">
        <v>0</v>
      </c>
      <c r="T20" s="72">
        <v>0</v>
      </c>
      <c r="U20" s="72">
        <v>0</v>
      </c>
      <c r="V20" s="72">
        <v>0</v>
      </c>
      <c r="W20" s="72">
        <v>0</v>
      </c>
      <c r="X20" s="72">
        <v>0</v>
      </c>
      <c r="Y20" s="72">
        <v>0</v>
      </c>
      <c r="Z20" s="72">
        <v>0</v>
      </c>
      <c r="AA20" s="72">
        <v>0</v>
      </c>
      <c r="AB20" s="72">
        <v>0</v>
      </c>
      <c r="AC20" s="72">
        <v>0</v>
      </c>
      <c r="AD20" s="73">
        <v>0</v>
      </c>
    </row>
    <row r="21" spans="1:30" s="31" customFormat="1" x14ac:dyDescent="0.25">
      <c r="A21" s="46">
        <v>68</v>
      </c>
      <c r="B21" s="47" t="s">
        <v>49</v>
      </c>
      <c r="C21" s="68">
        <v>6.4025540000000003</v>
      </c>
      <c r="D21" s="69">
        <v>90.525938999999994</v>
      </c>
      <c r="E21" s="69">
        <v>0</v>
      </c>
      <c r="F21" s="69">
        <v>0</v>
      </c>
      <c r="G21" s="69">
        <v>0</v>
      </c>
      <c r="H21" s="69">
        <v>0</v>
      </c>
      <c r="I21" s="69">
        <v>100</v>
      </c>
      <c r="J21" s="69">
        <v>0</v>
      </c>
      <c r="K21" s="69">
        <v>0</v>
      </c>
      <c r="L21" s="69">
        <v>0</v>
      </c>
      <c r="M21" s="69">
        <v>0</v>
      </c>
      <c r="N21" s="69">
        <v>0</v>
      </c>
      <c r="O21" s="69">
        <v>0</v>
      </c>
      <c r="P21" s="69">
        <v>0</v>
      </c>
      <c r="Q21" s="69">
        <v>100</v>
      </c>
      <c r="R21" s="69">
        <v>0</v>
      </c>
      <c r="S21" s="69">
        <v>0</v>
      </c>
      <c r="T21" s="69">
        <v>0</v>
      </c>
      <c r="U21" s="69">
        <v>92.127713</v>
      </c>
      <c r="V21" s="69">
        <v>10.887699</v>
      </c>
      <c r="W21" s="69">
        <v>0</v>
      </c>
      <c r="X21" s="69">
        <v>0</v>
      </c>
      <c r="Y21" s="69">
        <v>7.872287</v>
      </c>
      <c r="Z21" s="69">
        <v>127.41643999999999</v>
      </c>
      <c r="AA21" s="69">
        <v>0</v>
      </c>
      <c r="AB21" s="69">
        <v>0</v>
      </c>
      <c r="AC21" s="69">
        <v>0</v>
      </c>
      <c r="AD21" s="70">
        <v>0</v>
      </c>
    </row>
    <row r="22" spans="1:30" s="31" customFormat="1" x14ac:dyDescent="0.25">
      <c r="A22" s="50">
        <v>73</v>
      </c>
      <c r="B22" s="51" t="s">
        <v>50</v>
      </c>
      <c r="C22" s="74">
        <v>1.5217229999999999</v>
      </c>
      <c r="D22" s="75">
        <v>92.295821000000004</v>
      </c>
      <c r="E22" s="75">
        <v>100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6">
        <v>0</v>
      </c>
    </row>
    <row r="23" spans="1:30" s="99" customFormat="1" x14ac:dyDescent="0.25">
      <c r="A23" s="104"/>
      <c r="B23" s="65" t="s">
        <v>51</v>
      </c>
      <c r="C23" s="101">
        <v>0</v>
      </c>
      <c r="D23" s="102">
        <v>0</v>
      </c>
      <c r="E23" s="102">
        <v>0</v>
      </c>
      <c r="F23" s="102">
        <v>0</v>
      </c>
      <c r="G23" s="102">
        <v>0</v>
      </c>
      <c r="H23" s="102">
        <v>0</v>
      </c>
      <c r="I23" s="102">
        <v>0</v>
      </c>
      <c r="J23" s="102">
        <v>0</v>
      </c>
      <c r="K23" s="102">
        <v>0</v>
      </c>
      <c r="L23" s="102">
        <v>0</v>
      </c>
      <c r="M23" s="102">
        <v>0</v>
      </c>
      <c r="N23" s="102">
        <v>0</v>
      </c>
      <c r="O23" s="102">
        <v>0</v>
      </c>
      <c r="P23" s="102">
        <v>0</v>
      </c>
      <c r="Q23" s="102">
        <v>0</v>
      </c>
      <c r="R23" s="102">
        <v>0</v>
      </c>
      <c r="S23" s="102">
        <v>0</v>
      </c>
      <c r="T23" s="102">
        <v>0</v>
      </c>
      <c r="U23" s="102">
        <v>0</v>
      </c>
      <c r="V23" s="102">
        <v>0</v>
      </c>
      <c r="W23" s="102">
        <v>0</v>
      </c>
      <c r="X23" s="102">
        <v>0</v>
      </c>
      <c r="Y23" s="102">
        <v>0</v>
      </c>
      <c r="Z23" s="102">
        <v>0</v>
      </c>
      <c r="AA23" s="102">
        <v>0</v>
      </c>
      <c r="AB23" s="102">
        <v>0</v>
      </c>
      <c r="AC23" s="102">
        <v>0</v>
      </c>
      <c r="AD23" s="103">
        <v>0</v>
      </c>
    </row>
    <row r="24" spans="1:30" s="31" customFormat="1" x14ac:dyDescent="0.25">
      <c r="A24" s="46">
        <v>8</v>
      </c>
      <c r="B24" s="52" t="s">
        <v>52</v>
      </c>
      <c r="C24" s="68">
        <v>0</v>
      </c>
      <c r="D24" s="69">
        <v>0</v>
      </c>
      <c r="E24" s="69">
        <v>0</v>
      </c>
      <c r="F24" s="69">
        <v>0</v>
      </c>
      <c r="G24" s="69">
        <v>0</v>
      </c>
      <c r="H24" s="69">
        <v>0</v>
      </c>
      <c r="I24" s="69">
        <v>0</v>
      </c>
      <c r="J24" s="69">
        <v>0</v>
      </c>
      <c r="K24" s="69">
        <v>0</v>
      </c>
      <c r="L24" s="69">
        <v>0</v>
      </c>
      <c r="M24" s="69">
        <v>0</v>
      </c>
      <c r="N24" s="69">
        <v>0</v>
      </c>
      <c r="O24" s="69">
        <v>0</v>
      </c>
      <c r="P24" s="69">
        <v>0</v>
      </c>
      <c r="Q24" s="69">
        <v>0</v>
      </c>
      <c r="R24" s="69">
        <v>0</v>
      </c>
      <c r="S24" s="69">
        <v>0</v>
      </c>
      <c r="T24" s="69">
        <v>0</v>
      </c>
      <c r="U24" s="69">
        <v>0</v>
      </c>
      <c r="V24" s="69">
        <v>0</v>
      </c>
      <c r="W24" s="69">
        <v>0</v>
      </c>
      <c r="X24" s="69">
        <v>0</v>
      </c>
      <c r="Y24" s="69">
        <v>0</v>
      </c>
      <c r="Z24" s="69">
        <v>0</v>
      </c>
      <c r="AA24" s="69">
        <v>0</v>
      </c>
      <c r="AB24" s="69">
        <v>0</v>
      </c>
      <c r="AC24" s="69">
        <v>0</v>
      </c>
      <c r="AD24" s="70">
        <v>0</v>
      </c>
    </row>
    <row r="25" spans="1:30" s="31" customFormat="1" x14ac:dyDescent="0.25">
      <c r="A25" s="53">
        <v>88</v>
      </c>
      <c r="B25" s="54" t="s">
        <v>53</v>
      </c>
      <c r="C25" s="71">
        <v>0</v>
      </c>
      <c r="D25" s="72">
        <v>0</v>
      </c>
      <c r="E25" s="72">
        <v>0</v>
      </c>
      <c r="F25" s="72">
        <v>0</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3">
        <v>0</v>
      </c>
    </row>
    <row r="26" spans="1:30" s="31" customFormat="1" x14ac:dyDescent="0.25">
      <c r="A26" s="55">
        <v>13</v>
      </c>
      <c r="B26" s="52" t="s">
        <v>54</v>
      </c>
      <c r="C26" s="68">
        <v>0</v>
      </c>
      <c r="D26" s="69">
        <v>0</v>
      </c>
      <c r="E26" s="69">
        <v>0</v>
      </c>
      <c r="F26" s="69">
        <v>0</v>
      </c>
      <c r="G26" s="69">
        <v>0</v>
      </c>
      <c r="H26" s="69">
        <v>0</v>
      </c>
      <c r="I26" s="69">
        <v>0</v>
      </c>
      <c r="J26" s="69">
        <v>0</v>
      </c>
      <c r="K26" s="69">
        <v>0</v>
      </c>
      <c r="L26" s="69">
        <v>0</v>
      </c>
      <c r="M26" s="69">
        <v>0</v>
      </c>
      <c r="N26" s="69">
        <v>0</v>
      </c>
      <c r="O26" s="69">
        <v>0</v>
      </c>
      <c r="P26" s="69">
        <v>0</v>
      </c>
      <c r="Q26" s="69">
        <v>0</v>
      </c>
      <c r="R26" s="69">
        <v>0</v>
      </c>
      <c r="S26" s="69">
        <v>0</v>
      </c>
      <c r="T26" s="69">
        <v>0</v>
      </c>
      <c r="U26" s="69">
        <v>0</v>
      </c>
      <c r="V26" s="69">
        <v>0</v>
      </c>
      <c r="W26" s="69">
        <v>0</v>
      </c>
      <c r="X26" s="69">
        <v>0</v>
      </c>
      <c r="Y26" s="69">
        <v>0</v>
      </c>
      <c r="Z26" s="69">
        <v>0</v>
      </c>
      <c r="AA26" s="69">
        <v>0</v>
      </c>
      <c r="AB26" s="69">
        <v>0</v>
      </c>
      <c r="AC26" s="69">
        <v>0</v>
      </c>
      <c r="AD26" s="70">
        <v>0</v>
      </c>
    </row>
    <row r="27" spans="1:30" s="31" customFormat="1" x14ac:dyDescent="0.25">
      <c r="A27" s="53">
        <v>20</v>
      </c>
      <c r="B27" s="54" t="s">
        <v>55</v>
      </c>
      <c r="C27" s="71">
        <v>0</v>
      </c>
      <c r="D27" s="72">
        <v>0</v>
      </c>
      <c r="E27" s="72">
        <v>0</v>
      </c>
      <c r="F27" s="72">
        <v>0</v>
      </c>
      <c r="G27" s="72">
        <v>0</v>
      </c>
      <c r="H27" s="72">
        <v>0</v>
      </c>
      <c r="I27" s="72">
        <v>0</v>
      </c>
      <c r="J27" s="72">
        <v>0</v>
      </c>
      <c r="K27" s="72">
        <v>0</v>
      </c>
      <c r="L27" s="72">
        <v>0</v>
      </c>
      <c r="M27" s="72">
        <v>0</v>
      </c>
      <c r="N27" s="72">
        <v>0</v>
      </c>
      <c r="O27" s="72">
        <v>0</v>
      </c>
      <c r="P27" s="72">
        <v>0</v>
      </c>
      <c r="Q27" s="72">
        <v>0</v>
      </c>
      <c r="R27" s="72">
        <v>0</v>
      </c>
      <c r="S27" s="72">
        <v>0</v>
      </c>
      <c r="T27" s="72">
        <v>0</v>
      </c>
      <c r="U27" s="72">
        <v>0</v>
      </c>
      <c r="V27" s="72">
        <v>0</v>
      </c>
      <c r="W27" s="72">
        <v>0</v>
      </c>
      <c r="X27" s="72">
        <v>0</v>
      </c>
      <c r="Y27" s="72">
        <v>0</v>
      </c>
      <c r="Z27" s="72">
        <v>0</v>
      </c>
      <c r="AA27" s="72">
        <v>0</v>
      </c>
      <c r="AB27" s="72">
        <v>0</v>
      </c>
      <c r="AC27" s="72">
        <v>0</v>
      </c>
      <c r="AD27" s="73">
        <v>0</v>
      </c>
    </row>
    <row r="28" spans="1:30" s="31" customFormat="1" x14ac:dyDescent="0.25">
      <c r="A28" s="46">
        <v>23</v>
      </c>
      <c r="B28" s="52" t="s">
        <v>56</v>
      </c>
      <c r="C28" s="68">
        <v>0</v>
      </c>
      <c r="D28" s="69">
        <v>0</v>
      </c>
      <c r="E28" s="69">
        <v>0</v>
      </c>
      <c r="F28" s="69">
        <v>0</v>
      </c>
      <c r="G28" s="69">
        <v>0</v>
      </c>
      <c r="H28" s="69">
        <v>0</v>
      </c>
      <c r="I28" s="69">
        <v>0</v>
      </c>
      <c r="J28" s="69">
        <v>0</v>
      </c>
      <c r="K28" s="69">
        <v>0</v>
      </c>
      <c r="L28" s="69">
        <v>0</v>
      </c>
      <c r="M28" s="69">
        <v>0</v>
      </c>
      <c r="N28" s="69">
        <v>0</v>
      </c>
      <c r="O28" s="69">
        <v>0</v>
      </c>
      <c r="P28" s="69">
        <v>0</v>
      </c>
      <c r="Q28" s="69">
        <v>0</v>
      </c>
      <c r="R28" s="69">
        <v>0</v>
      </c>
      <c r="S28" s="69">
        <v>0</v>
      </c>
      <c r="T28" s="69">
        <v>0</v>
      </c>
      <c r="U28" s="69">
        <v>0</v>
      </c>
      <c r="V28" s="69">
        <v>0</v>
      </c>
      <c r="W28" s="69">
        <v>0</v>
      </c>
      <c r="X28" s="69">
        <v>0</v>
      </c>
      <c r="Y28" s="69">
        <v>0</v>
      </c>
      <c r="Z28" s="69">
        <v>0</v>
      </c>
      <c r="AA28" s="69">
        <v>0</v>
      </c>
      <c r="AB28" s="69">
        <v>0</v>
      </c>
      <c r="AC28" s="69">
        <v>0</v>
      </c>
      <c r="AD28" s="70">
        <v>0</v>
      </c>
    </row>
    <row r="29" spans="1:30" s="31" customFormat="1" x14ac:dyDescent="0.25">
      <c r="A29" s="53">
        <v>44</v>
      </c>
      <c r="B29" s="54" t="s">
        <v>57</v>
      </c>
      <c r="C29" s="71">
        <v>0</v>
      </c>
      <c r="D29" s="72">
        <v>0</v>
      </c>
      <c r="E29" s="72">
        <v>0</v>
      </c>
      <c r="F29" s="72">
        <v>0</v>
      </c>
      <c r="G29" s="72">
        <v>0</v>
      </c>
      <c r="H29" s="72">
        <v>0</v>
      </c>
      <c r="I29" s="72">
        <v>0</v>
      </c>
      <c r="J29" s="72">
        <v>0</v>
      </c>
      <c r="K29" s="72">
        <v>0</v>
      </c>
      <c r="L29" s="72">
        <v>0</v>
      </c>
      <c r="M29" s="72">
        <v>0</v>
      </c>
      <c r="N29" s="72">
        <v>0</v>
      </c>
      <c r="O29" s="72">
        <v>0</v>
      </c>
      <c r="P29" s="72">
        <v>0</v>
      </c>
      <c r="Q29" s="72">
        <v>0</v>
      </c>
      <c r="R29" s="72">
        <v>0</v>
      </c>
      <c r="S29" s="72">
        <v>0</v>
      </c>
      <c r="T29" s="72">
        <v>0</v>
      </c>
      <c r="U29" s="72">
        <v>0</v>
      </c>
      <c r="V29" s="72">
        <v>0</v>
      </c>
      <c r="W29" s="72">
        <v>0</v>
      </c>
      <c r="X29" s="72">
        <v>0</v>
      </c>
      <c r="Y29" s="72">
        <v>0</v>
      </c>
      <c r="Z29" s="72">
        <v>0</v>
      </c>
      <c r="AA29" s="72">
        <v>0</v>
      </c>
      <c r="AB29" s="72">
        <v>0</v>
      </c>
      <c r="AC29" s="72">
        <v>0</v>
      </c>
      <c r="AD29" s="73">
        <v>0</v>
      </c>
    </row>
    <row r="30" spans="1:30" s="31" customFormat="1" x14ac:dyDescent="0.25">
      <c r="A30" s="46">
        <v>47</v>
      </c>
      <c r="B30" s="52" t="s">
        <v>58</v>
      </c>
      <c r="C30" s="68">
        <v>0</v>
      </c>
      <c r="D30" s="69">
        <v>0</v>
      </c>
      <c r="E30" s="69">
        <v>0</v>
      </c>
      <c r="F30" s="69">
        <v>0</v>
      </c>
      <c r="G30" s="69">
        <v>0</v>
      </c>
      <c r="H30" s="69">
        <v>0</v>
      </c>
      <c r="I30" s="69">
        <v>0</v>
      </c>
      <c r="J30" s="69">
        <v>0</v>
      </c>
      <c r="K30" s="69">
        <v>0</v>
      </c>
      <c r="L30" s="69">
        <v>0</v>
      </c>
      <c r="M30" s="69">
        <v>0</v>
      </c>
      <c r="N30" s="69">
        <v>0</v>
      </c>
      <c r="O30" s="69">
        <v>0</v>
      </c>
      <c r="P30" s="69">
        <v>0</v>
      </c>
      <c r="Q30" s="69">
        <v>0</v>
      </c>
      <c r="R30" s="69">
        <v>0</v>
      </c>
      <c r="S30" s="69">
        <v>0</v>
      </c>
      <c r="T30" s="69">
        <v>0</v>
      </c>
      <c r="U30" s="69">
        <v>0</v>
      </c>
      <c r="V30" s="69">
        <v>0</v>
      </c>
      <c r="W30" s="69">
        <v>0</v>
      </c>
      <c r="X30" s="69">
        <v>0</v>
      </c>
      <c r="Y30" s="69">
        <v>0</v>
      </c>
      <c r="Z30" s="69">
        <v>0</v>
      </c>
      <c r="AA30" s="69">
        <v>0</v>
      </c>
      <c r="AB30" s="69">
        <v>0</v>
      </c>
      <c r="AC30" s="69">
        <v>0</v>
      </c>
      <c r="AD30" s="70">
        <v>0</v>
      </c>
    </row>
    <row r="31" spans="1:30" s="31" customFormat="1" x14ac:dyDescent="0.25">
      <c r="A31" s="56">
        <v>70</v>
      </c>
      <c r="B31" s="57" t="s">
        <v>59</v>
      </c>
      <c r="C31" s="74">
        <v>0</v>
      </c>
      <c r="D31" s="75">
        <v>0</v>
      </c>
      <c r="E31" s="75">
        <v>0</v>
      </c>
      <c r="F31" s="75">
        <v>0</v>
      </c>
      <c r="G31" s="75">
        <v>0</v>
      </c>
      <c r="H31" s="75">
        <v>0</v>
      </c>
      <c r="I31" s="75">
        <v>0</v>
      </c>
      <c r="J31" s="75">
        <v>0</v>
      </c>
      <c r="K31" s="75">
        <v>0</v>
      </c>
      <c r="L31" s="75">
        <v>0</v>
      </c>
      <c r="M31" s="75">
        <v>0</v>
      </c>
      <c r="N31" s="75">
        <v>0</v>
      </c>
      <c r="O31" s="75">
        <v>0</v>
      </c>
      <c r="P31" s="75">
        <v>0</v>
      </c>
      <c r="Q31" s="75">
        <v>0</v>
      </c>
      <c r="R31" s="75">
        <v>0</v>
      </c>
      <c r="S31" s="75">
        <v>0</v>
      </c>
      <c r="T31" s="75">
        <v>0</v>
      </c>
      <c r="U31" s="75">
        <v>0</v>
      </c>
      <c r="V31" s="75">
        <v>0</v>
      </c>
      <c r="W31" s="75">
        <v>0</v>
      </c>
      <c r="X31" s="75">
        <v>0</v>
      </c>
      <c r="Y31" s="75">
        <v>0</v>
      </c>
      <c r="Z31" s="75">
        <v>0</v>
      </c>
      <c r="AA31" s="75">
        <v>0</v>
      </c>
      <c r="AB31" s="75">
        <v>0</v>
      </c>
      <c r="AC31" s="75">
        <v>0</v>
      </c>
      <c r="AD31" s="76">
        <v>0</v>
      </c>
    </row>
    <row r="32" spans="1:30" s="99" customFormat="1" x14ac:dyDescent="0.25">
      <c r="A32" s="100"/>
      <c r="B32" s="63" t="s">
        <v>60</v>
      </c>
      <c r="C32" s="101">
        <v>2745.9064229999999</v>
      </c>
      <c r="D32" s="102">
        <v>42.953719</v>
      </c>
      <c r="E32" s="102">
        <v>0</v>
      </c>
      <c r="F32" s="102">
        <v>0</v>
      </c>
      <c r="G32" s="102">
        <v>0</v>
      </c>
      <c r="H32" s="102">
        <v>0</v>
      </c>
      <c r="I32" s="102">
        <v>100</v>
      </c>
      <c r="J32" s="102">
        <v>0</v>
      </c>
      <c r="K32" s="102">
        <v>78.928199000000006</v>
      </c>
      <c r="L32" s="102">
        <v>13.001623</v>
      </c>
      <c r="M32" s="102">
        <v>8.776783</v>
      </c>
      <c r="N32" s="102">
        <v>70.241512</v>
      </c>
      <c r="O32" s="102">
        <v>8.4878820000000008</v>
      </c>
      <c r="P32" s="102">
        <v>66.092870000000005</v>
      </c>
      <c r="Q32" s="102">
        <v>3.807137</v>
      </c>
      <c r="R32" s="102">
        <v>60.518385000000002</v>
      </c>
      <c r="S32" s="102">
        <v>0</v>
      </c>
      <c r="T32" s="102">
        <v>0</v>
      </c>
      <c r="U32" s="102">
        <v>3.168374</v>
      </c>
      <c r="V32" s="102">
        <v>78.714198999999994</v>
      </c>
      <c r="W32" s="102">
        <v>83.743150999999997</v>
      </c>
      <c r="X32" s="102">
        <v>8.8392549999999996</v>
      </c>
      <c r="Y32" s="102">
        <v>4.8347930000000003</v>
      </c>
      <c r="Z32" s="102">
        <v>45.065441</v>
      </c>
      <c r="AA32" s="102">
        <v>0</v>
      </c>
      <c r="AB32" s="102">
        <v>0</v>
      </c>
      <c r="AC32" s="102">
        <v>8.2536819999999995</v>
      </c>
      <c r="AD32" s="103">
        <v>54.921607999999999</v>
      </c>
    </row>
    <row r="33" spans="1:30" s="31" customFormat="1" x14ac:dyDescent="0.25">
      <c r="A33" s="46">
        <v>19</v>
      </c>
      <c r="B33" s="52" t="s">
        <v>61</v>
      </c>
      <c r="C33" s="68">
        <v>26.069355999999999</v>
      </c>
      <c r="D33" s="69">
        <v>87.350588000000002</v>
      </c>
      <c r="E33" s="69">
        <v>0</v>
      </c>
      <c r="F33" s="69">
        <v>0</v>
      </c>
      <c r="G33" s="69">
        <v>0</v>
      </c>
      <c r="H33" s="69">
        <v>0</v>
      </c>
      <c r="I33" s="69">
        <v>100</v>
      </c>
      <c r="J33" s="69">
        <v>0</v>
      </c>
      <c r="K33" s="69">
        <v>11.507764</v>
      </c>
      <c r="L33" s="69">
        <v>87.350588000000002</v>
      </c>
      <c r="M33" s="69">
        <v>88.492236000000005</v>
      </c>
      <c r="N33" s="69">
        <v>11.359301</v>
      </c>
      <c r="O33" s="69">
        <v>0</v>
      </c>
      <c r="P33" s="69">
        <v>0</v>
      </c>
      <c r="Q33" s="69">
        <v>0</v>
      </c>
      <c r="R33" s="69">
        <v>0</v>
      </c>
      <c r="S33" s="69">
        <v>0</v>
      </c>
      <c r="T33" s="69">
        <v>0</v>
      </c>
      <c r="U33" s="69">
        <v>11.507764</v>
      </c>
      <c r="V33" s="69">
        <v>87.350588000000002</v>
      </c>
      <c r="W33" s="69">
        <v>0</v>
      </c>
      <c r="X33" s="69">
        <v>0</v>
      </c>
      <c r="Y33" s="69">
        <v>0</v>
      </c>
      <c r="Z33" s="69">
        <v>0</v>
      </c>
      <c r="AA33" s="69">
        <v>0</v>
      </c>
      <c r="AB33" s="69">
        <v>0</v>
      </c>
      <c r="AC33" s="69">
        <v>88.492236000000005</v>
      </c>
      <c r="AD33" s="70">
        <v>11.359301</v>
      </c>
    </row>
    <row r="34" spans="1:30" s="31" customFormat="1" x14ac:dyDescent="0.25">
      <c r="A34" s="53">
        <v>27</v>
      </c>
      <c r="B34" s="54" t="s">
        <v>62</v>
      </c>
      <c r="C34" s="71">
        <v>0</v>
      </c>
      <c r="D34" s="72">
        <v>0</v>
      </c>
      <c r="E34" s="72">
        <v>0</v>
      </c>
      <c r="F34" s="72">
        <v>0</v>
      </c>
      <c r="G34" s="72">
        <v>0</v>
      </c>
      <c r="H34" s="72">
        <v>0</v>
      </c>
      <c r="I34" s="72">
        <v>0</v>
      </c>
      <c r="J34" s="72">
        <v>0</v>
      </c>
      <c r="K34" s="72">
        <v>0</v>
      </c>
      <c r="L34" s="72">
        <v>0</v>
      </c>
      <c r="M34" s="72">
        <v>0</v>
      </c>
      <c r="N34" s="72">
        <v>0</v>
      </c>
      <c r="O34" s="72">
        <v>0</v>
      </c>
      <c r="P34" s="72">
        <v>0</v>
      </c>
      <c r="Q34" s="72">
        <v>0</v>
      </c>
      <c r="R34" s="72">
        <v>0</v>
      </c>
      <c r="S34" s="72">
        <v>0</v>
      </c>
      <c r="T34" s="72">
        <v>0</v>
      </c>
      <c r="U34" s="72">
        <v>0</v>
      </c>
      <c r="V34" s="72">
        <v>0</v>
      </c>
      <c r="W34" s="72">
        <v>0</v>
      </c>
      <c r="X34" s="72">
        <v>0</v>
      </c>
      <c r="Y34" s="72">
        <v>0</v>
      </c>
      <c r="Z34" s="72">
        <v>0</v>
      </c>
      <c r="AA34" s="72">
        <v>0</v>
      </c>
      <c r="AB34" s="72">
        <v>0</v>
      </c>
      <c r="AC34" s="72">
        <v>0</v>
      </c>
      <c r="AD34" s="73">
        <v>0</v>
      </c>
    </row>
    <row r="35" spans="1:30" s="31" customFormat="1" x14ac:dyDescent="0.25">
      <c r="A35" s="46">
        <v>52</v>
      </c>
      <c r="B35" s="52" t="s">
        <v>63</v>
      </c>
      <c r="C35" s="68">
        <v>0</v>
      </c>
      <c r="D35" s="69">
        <v>0</v>
      </c>
      <c r="E35" s="69">
        <v>0</v>
      </c>
      <c r="F35" s="69">
        <v>0</v>
      </c>
      <c r="G35" s="69">
        <v>0</v>
      </c>
      <c r="H35" s="69">
        <v>0</v>
      </c>
      <c r="I35" s="69">
        <v>0</v>
      </c>
      <c r="J35" s="69">
        <v>0</v>
      </c>
      <c r="K35" s="69">
        <v>0</v>
      </c>
      <c r="L35" s="69">
        <v>0</v>
      </c>
      <c r="M35" s="69">
        <v>0</v>
      </c>
      <c r="N35" s="69">
        <v>0</v>
      </c>
      <c r="O35" s="69">
        <v>0</v>
      </c>
      <c r="P35" s="69">
        <v>0</v>
      </c>
      <c r="Q35" s="69">
        <v>0</v>
      </c>
      <c r="R35" s="69">
        <v>0</v>
      </c>
      <c r="S35" s="69">
        <v>0</v>
      </c>
      <c r="T35" s="69">
        <v>0</v>
      </c>
      <c r="U35" s="69">
        <v>0</v>
      </c>
      <c r="V35" s="69">
        <v>0</v>
      </c>
      <c r="W35" s="69">
        <v>0</v>
      </c>
      <c r="X35" s="69">
        <v>0</v>
      </c>
      <c r="Y35" s="69">
        <v>0</v>
      </c>
      <c r="Z35" s="69">
        <v>0</v>
      </c>
      <c r="AA35" s="69">
        <v>0</v>
      </c>
      <c r="AB35" s="69">
        <v>0</v>
      </c>
      <c r="AC35" s="69">
        <v>0</v>
      </c>
      <c r="AD35" s="70">
        <v>0</v>
      </c>
    </row>
    <row r="36" spans="1:30" s="31" customFormat="1" x14ac:dyDescent="0.25">
      <c r="A36" s="56">
        <v>76</v>
      </c>
      <c r="B36" s="57" t="s">
        <v>64</v>
      </c>
      <c r="C36" s="74">
        <v>2719.8370669999999</v>
      </c>
      <c r="D36" s="75">
        <v>43.357343</v>
      </c>
      <c r="E36" s="75">
        <v>0</v>
      </c>
      <c r="F36" s="75">
        <v>0</v>
      </c>
      <c r="G36" s="75">
        <v>0</v>
      </c>
      <c r="H36" s="75">
        <v>0</v>
      </c>
      <c r="I36" s="75">
        <v>100</v>
      </c>
      <c r="J36" s="75">
        <v>0</v>
      </c>
      <c r="K36" s="75">
        <v>79.574415999999999</v>
      </c>
      <c r="L36" s="75">
        <v>12.73997</v>
      </c>
      <c r="M36" s="75">
        <v>8.0127179999999996</v>
      </c>
      <c r="N36" s="75">
        <v>74.996153000000007</v>
      </c>
      <c r="O36" s="75">
        <v>8.5692369999999993</v>
      </c>
      <c r="P36" s="75">
        <v>66.322663000000006</v>
      </c>
      <c r="Q36" s="75">
        <v>3.8436279999999998</v>
      </c>
      <c r="R36" s="75">
        <v>60.695954999999998</v>
      </c>
      <c r="S36" s="75">
        <v>0</v>
      </c>
      <c r="T36" s="75">
        <v>0</v>
      </c>
      <c r="U36" s="75">
        <v>3.0884420000000001</v>
      </c>
      <c r="V36" s="75">
        <v>81.077262000000005</v>
      </c>
      <c r="W36" s="75">
        <v>84.545820000000006</v>
      </c>
      <c r="X36" s="75">
        <v>8.4479070000000007</v>
      </c>
      <c r="Y36" s="75">
        <v>4.8811340000000003</v>
      </c>
      <c r="Z36" s="75">
        <v>45.436532999999997</v>
      </c>
      <c r="AA36" s="75">
        <v>0</v>
      </c>
      <c r="AB36" s="75">
        <v>0</v>
      </c>
      <c r="AC36" s="75">
        <v>7.484604</v>
      </c>
      <c r="AD36" s="76">
        <v>57.013123</v>
      </c>
    </row>
    <row r="37" spans="1:30" s="99" customFormat="1" x14ac:dyDescent="0.25">
      <c r="A37" s="100"/>
      <c r="B37" s="58" t="s">
        <v>65</v>
      </c>
      <c r="C37" s="101">
        <v>0</v>
      </c>
      <c r="D37" s="102">
        <v>0</v>
      </c>
      <c r="E37" s="102">
        <v>0</v>
      </c>
      <c r="F37" s="102">
        <v>0</v>
      </c>
      <c r="G37" s="102">
        <v>0</v>
      </c>
      <c r="H37" s="102">
        <v>0</v>
      </c>
      <c r="I37" s="102">
        <v>0</v>
      </c>
      <c r="J37" s="102">
        <v>0</v>
      </c>
      <c r="K37" s="102">
        <v>0</v>
      </c>
      <c r="L37" s="102">
        <v>0</v>
      </c>
      <c r="M37" s="102">
        <v>0</v>
      </c>
      <c r="N37" s="102">
        <v>0</v>
      </c>
      <c r="O37" s="102">
        <v>0</v>
      </c>
      <c r="P37" s="102">
        <v>0</v>
      </c>
      <c r="Q37" s="102">
        <v>0</v>
      </c>
      <c r="R37" s="102">
        <v>0</v>
      </c>
      <c r="S37" s="102">
        <v>0</v>
      </c>
      <c r="T37" s="102">
        <v>0</v>
      </c>
      <c r="U37" s="102">
        <v>0</v>
      </c>
      <c r="V37" s="102">
        <v>0</v>
      </c>
      <c r="W37" s="102">
        <v>0</v>
      </c>
      <c r="X37" s="102">
        <v>0</v>
      </c>
      <c r="Y37" s="102">
        <v>0</v>
      </c>
      <c r="Z37" s="102">
        <v>0</v>
      </c>
      <c r="AA37" s="102">
        <v>0</v>
      </c>
      <c r="AB37" s="102">
        <v>0</v>
      </c>
      <c r="AC37" s="102">
        <v>0</v>
      </c>
      <c r="AD37" s="103">
        <v>0</v>
      </c>
    </row>
    <row r="38" spans="1:30" s="31" customFormat="1" x14ac:dyDescent="0.25">
      <c r="A38" s="46">
        <v>81</v>
      </c>
      <c r="B38" s="52" t="s">
        <v>66</v>
      </c>
      <c r="C38" s="68">
        <v>0</v>
      </c>
      <c r="D38" s="69">
        <v>0</v>
      </c>
      <c r="E38" s="69">
        <v>0</v>
      </c>
      <c r="F38" s="69">
        <v>0</v>
      </c>
      <c r="G38" s="69">
        <v>0</v>
      </c>
      <c r="H38" s="69">
        <v>0</v>
      </c>
      <c r="I38" s="69">
        <v>0</v>
      </c>
      <c r="J38" s="69">
        <v>0</v>
      </c>
      <c r="K38" s="69">
        <v>0</v>
      </c>
      <c r="L38" s="69">
        <v>0</v>
      </c>
      <c r="M38" s="69">
        <v>0</v>
      </c>
      <c r="N38" s="69">
        <v>0</v>
      </c>
      <c r="O38" s="69">
        <v>0</v>
      </c>
      <c r="P38" s="69">
        <v>0</v>
      </c>
      <c r="Q38" s="69">
        <v>0</v>
      </c>
      <c r="R38" s="69">
        <v>0</v>
      </c>
      <c r="S38" s="69">
        <v>0</v>
      </c>
      <c r="T38" s="69">
        <v>0</v>
      </c>
      <c r="U38" s="69">
        <v>0</v>
      </c>
      <c r="V38" s="69">
        <v>0</v>
      </c>
      <c r="W38" s="69">
        <v>0</v>
      </c>
      <c r="X38" s="69">
        <v>0</v>
      </c>
      <c r="Y38" s="69">
        <v>0</v>
      </c>
      <c r="Z38" s="69">
        <v>0</v>
      </c>
      <c r="AA38" s="69">
        <v>0</v>
      </c>
      <c r="AB38" s="69">
        <v>0</v>
      </c>
      <c r="AC38" s="69">
        <v>0</v>
      </c>
      <c r="AD38" s="70">
        <v>0</v>
      </c>
    </row>
    <row r="39" spans="1:30" s="31" customFormat="1" x14ac:dyDescent="0.25">
      <c r="A39" s="53">
        <v>85</v>
      </c>
      <c r="B39" s="54" t="s">
        <v>67</v>
      </c>
      <c r="C39" s="71">
        <v>0</v>
      </c>
      <c r="D39" s="72">
        <v>0</v>
      </c>
      <c r="E39" s="72">
        <v>0</v>
      </c>
      <c r="F39" s="72">
        <v>0</v>
      </c>
      <c r="G39" s="72">
        <v>0</v>
      </c>
      <c r="H39" s="72">
        <v>0</v>
      </c>
      <c r="I39" s="72">
        <v>0</v>
      </c>
      <c r="J39" s="72">
        <v>0</v>
      </c>
      <c r="K39" s="72">
        <v>0</v>
      </c>
      <c r="L39" s="72">
        <v>0</v>
      </c>
      <c r="M39" s="72">
        <v>0</v>
      </c>
      <c r="N39" s="72">
        <v>0</v>
      </c>
      <c r="O39" s="72">
        <v>0</v>
      </c>
      <c r="P39" s="72">
        <v>0</v>
      </c>
      <c r="Q39" s="72">
        <v>0</v>
      </c>
      <c r="R39" s="72">
        <v>0</v>
      </c>
      <c r="S39" s="72">
        <v>0</v>
      </c>
      <c r="T39" s="72">
        <v>0</v>
      </c>
      <c r="U39" s="72">
        <v>0</v>
      </c>
      <c r="V39" s="72">
        <v>0</v>
      </c>
      <c r="W39" s="72">
        <v>0</v>
      </c>
      <c r="X39" s="72">
        <v>0</v>
      </c>
      <c r="Y39" s="72">
        <v>0</v>
      </c>
      <c r="Z39" s="72">
        <v>0</v>
      </c>
      <c r="AA39" s="72">
        <v>0</v>
      </c>
      <c r="AB39" s="72">
        <v>0</v>
      </c>
      <c r="AC39" s="72">
        <v>0</v>
      </c>
      <c r="AD39" s="73">
        <v>0</v>
      </c>
    </row>
    <row r="40" spans="1:30" s="31" customFormat="1" x14ac:dyDescent="0.25">
      <c r="A40" s="46">
        <v>50</v>
      </c>
      <c r="B40" s="52" t="s">
        <v>68</v>
      </c>
      <c r="C40" s="68">
        <v>0</v>
      </c>
      <c r="D40" s="69">
        <v>0</v>
      </c>
      <c r="E40" s="69">
        <v>0</v>
      </c>
      <c r="F40" s="69">
        <v>0</v>
      </c>
      <c r="G40" s="69">
        <v>0</v>
      </c>
      <c r="H40" s="69">
        <v>0</v>
      </c>
      <c r="I40" s="69">
        <v>0</v>
      </c>
      <c r="J40" s="69">
        <v>0</v>
      </c>
      <c r="K40" s="69">
        <v>0</v>
      </c>
      <c r="L40" s="69">
        <v>0</v>
      </c>
      <c r="M40" s="69">
        <v>0</v>
      </c>
      <c r="N40" s="69">
        <v>0</v>
      </c>
      <c r="O40" s="69">
        <v>0</v>
      </c>
      <c r="P40" s="69">
        <v>0</v>
      </c>
      <c r="Q40" s="69">
        <v>0</v>
      </c>
      <c r="R40" s="69">
        <v>0</v>
      </c>
      <c r="S40" s="69">
        <v>0</v>
      </c>
      <c r="T40" s="69">
        <v>0</v>
      </c>
      <c r="U40" s="69">
        <v>0</v>
      </c>
      <c r="V40" s="69">
        <v>0</v>
      </c>
      <c r="W40" s="69">
        <v>0</v>
      </c>
      <c r="X40" s="69">
        <v>0</v>
      </c>
      <c r="Y40" s="69">
        <v>0</v>
      </c>
      <c r="Z40" s="69">
        <v>0</v>
      </c>
      <c r="AA40" s="69">
        <v>0</v>
      </c>
      <c r="AB40" s="69">
        <v>0</v>
      </c>
      <c r="AC40" s="69">
        <v>0</v>
      </c>
      <c r="AD40" s="70">
        <v>0</v>
      </c>
    </row>
    <row r="41" spans="1:30" s="31" customFormat="1" x14ac:dyDescent="0.25">
      <c r="A41" s="56">
        <v>99</v>
      </c>
      <c r="B41" s="57" t="s">
        <v>69</v>
      </c>
      <c r="C41" s="74">
        <v>0</v>
      </c>
      <c r="D41" s="75">
        <v>0</v>
      </c>
      <c r="E41" s="75">
        <v>0</v>
      </c>
      <c r="F41" s="75">
        <v>0</v>
      </c>
      <c r="G41" s="75">
        <v>0</v>
      </c>
      <c r="H41" s="75">
        <v>0</v>
      </c>
      <c r="I41" s="75">
        <v>0</v>
      </c>
      <c r="J41" s="75">
        <v>0</v>
      </c>
      <c r="K41" s="75">
        <v>0</v>
      </c>
      <c r="L41" s="75">
        <v>0</v>
      </c>
      <c r="M41" s="75">
        <v>0</v>
      </c>
      <c r="N41" s="75">
        <v>0</v>
      </c>
      <c r="O41" s="75">
        <v>0</v>
      </c>
      <c r="P41" s="75">
        <v>0</v>
      </c>
      <c r="Q41" s="75">
        <v>0</v>
      </c>
      <c r="R41" s="75">
        <v>0</v>
      </c>
      <c r="S41" s="75">
        <v>0</v>
      </c>
      <c r="T41" s="75">
        <v>0</v>
      </c>
      <c r="U41" s="75">
        <v>0</v>
      </c>
      <c r="V41" s="75">
        <v>0</v>
      </c>
      <c r="W41" s="75">
        <v>0</v>
      </c>
      <c r="X41" s="75">
        <v>0</v>
      </c>
      <c r="Y41" s="75">
        <v>0</v>
      </c>
      <c r="Z41" s="75">
        <v>0</v>
      </c>
      <c r="AA41" s="75">
        <v>0</v>
      </c>
      <c r="AB41" s="75">
        <v>0</v>
      </c>
      <c r="AC41" s="75">
        <v>0</v>
      </c>
      <c r="AD41" s="76">
        <v>0</v>
      </c>
    </row>
    <row r="42" spans="1:30" s="99" customFormat="1" x14ac:dyDescent="0.25">
      <c r="A42" s="100"/>
      <c r="B42" s="58" t="s">
        <v>70</v>
      </c>
      <c r="C42" s="101">
        <v>0</v>
      </c>
      <c r="D42" s="102">
        <v>0</v>
      </c>
      <c r="E42" s="102">
        <v>0</v>
      </c>
      <c r="F42" s="102">
        <v>0</v>
      </c>
      <c r="G42" s="102">
        <v>0</v>
      </c>
      <c r="H42" s="102">
        <v>0</v>
      </c>
      <c r="I42" s="102">
        <v>0</v>
      </c>
      <c r="J42" s="102">
        <v>0</v>
      </c>
      <c r="K42" s="102">
        <v>0</v>
      </c>
      <c r="L42" s="102">
        <v>0</v>
      </c>
      <c r="M42" s="102">
        <v>0</v>
      </c>
      <c r="N42" s="102">
        <v>0</v>
      </c>
      <c r="O42" s="102">
        <v>0</v>
      </c>
      <c r="P42" s="102">
        <v>0</v>
      </c>
      <c r="Q42" s="102">
        <v>0</v>
      </c>
      <c r="R42" s="102">
        <v>0</v>
      </c>
      <c r="S42" s="102">
        <v>0</v>
      </c>
      <c r="T42" s="102">
        <v>0</v>
      </c>
      <c r="U42" s="102">
        <v>0</v>
      </c>
      <c r="V42" s="102">
        <v>0</v>
      </c>
      <c r="W42" s="102">
        <v>0</v>
      </c>
      <c r="X42" s="102">
        <v>0</v>
      </c>
      <c r="Y42" s="102">
        <v>0</v>
      </c>
      <c r="Z42" s="102">
        <v>0</v>
      </c>
      <c r="AA42" s="102">
        <v>0</v>
      </c>
      <c r="AB42" s="102">
        <v>0</v>
      </c>
      <c r="AC42" s="102">
        <v>0</v>
      </c>
      <c r="AD42" s="103">
        <v>0</v>
      </c>
    </row>
    <row r="43" spans="1:30" s="31" customFormat="1" x14ac:dyDescent="0.25">
      <c r="A43" s="46">
        <v>91</v>
      </c>
      <c r="B43" s="52" t="s">
        <v>71</v>
      </c>
      <c r="C43" s="68">
        <v>0</v>
      </c>
      <c r="D43" s="69">
        <v>0</v>
      </c>
      <c r="E43" s="69">
        <v>0</v>
      </c>
      <c r="F43" s="69">
        <v>0</v>
      </c>
      <c r="G43" s="69">
        <v>0</v>
      </c>
      <c r="H43" s="69">
        <v>0</v>
      </c>
      <c r="I43" s="69">
        <v>0</v>
      </c>
      <c r="J43" s="69">
        <v>0</v>
      </c>
      <c r="K43" s="69">
        <v>0</v>
      </c>
      <c r="L43" s="69">
        <v>0</v>
      </c>
      <c r="M43" s="69">
        <v>0</v>
      </c>
      <c r="N43" s="69">
        <v>0</v>
      </c>
      <c r="O43" s="69">
        <v>0</v>
      </c>
      <c r="P43" s="69">
        <v>0</v>
      </c>
      <c r="Q43" s="69">
        <v>0</v>
      </c>
      <c r="R43" s="69">
        <v>0</v>
      </c>
      <c r="S43" s="69">
        <v>0</v>
      </c>
      <c r="T43" s="69">
        <v>0</v>
      </c>
      <c r="U43" s="69">
        <v>0</v>
      </c>
      <c r="V43" s="69">
        <v>0</v>
      </c>
      <c r="W43" s="69">
        <v>0</v>
      </c>
      <c r="X43" s="69">
        <v>0</v>
      </c>
      <c r="Y43" s="69">
        <v>0</v>
      </c>
      <c r="Z43" s="69">
        <v>0</v>
      </c>
      <c r="AA43" s="69">
        <v>0</v>
      </c>
      <c r="AB43" s="69">
        <v>0</v>
      </c>
      <c r="AC43" s="69">
        <v>0</v>
      </c>
      <c r="AD43" s="70">
        <v>0</v>
      </c>
    </row>
    <row r="44" spans="1:30" s="31" customFormat="1" x14ac:dyDescent="0.25">
      <c r="A44" s="53">
        <v>18</v>
      </c>
      <c r="B44" s="59" t="s">
        <v>72</v>
      </c>
      <c r="C44" s="71">
        <v>0</v>
      </c>
      <c r="D44" s="72">
        <v>0</v>
      </c>
      <c r="E44" s="72">
        <v>0</v>
      </c>
      <c r="F44" s="72">
        <v>0</v>
      </c>
      <c r="G44" s="72">
        <v>0</v>
      </c>
      <c r="H44" s="72">
        <v>0</v>
      </c>
      <c r="I44" s="72">
        <v>0</v>
      </c>
      <c r="J44" s="72">
        <v>0</v>
      </c>
      <c r="K44" s="72">
        <v>0</v>
      </c>
      <c r="L44" s="72">
        <v>0</v>
      </c>
      <c r="M44" s="72">
        <v>0</v>
      </c>
      <c r="N44" s="72">
        <v>0</v>
      </c>
      <c r="O44" s="72">
        <v>0</v>
      </c>
      <c r="P44" s="72">
        <v>0</v>
      </c>
      <c r="Q44" s="72">
        <v>0</v>
      </c>
      <c r="R44" s="72">
        <v>0</v>
      </c>
      <c r="S44" s="72">
        <v>0</v>
      </c>
      <c r="T44" s="72">
        <v>0</v>
      </c>
      <c r="U44" s="72">
        <v>0</v>
      </c>
      <c r="V44" s="72">
        <v>0</v>
      </c>
      <c r="W44" s="72">
        <v>0</v>
      </c>
      <c r="X44" s="72">
        <v>0</v>
      </c>
      <c r="Y44" s="72">
        <v>0</v>
      </c>
      <c r="Z44" s="72">
        <v>0</v>
      </c>
      <c r="AA44" s="72">
        <v>0</v>
      </c>
      <c r="AB44" s="72">
        <v>0</v>
      </c>
      <c r="AC44" s="72">
        <v>0</v>
      </c>
      <c r="AD44" s="73">
        <v>0</v>
      </c>
    </row>
    <row r="45" spans="1:30" s="31" customFormat="1" x14ac:dyDescent="0.25">
      <c r="A45" s="46">
        <v>94</v>
      </c>
      <c r="B45" s="60" t="s">
        <v>73</v>
      </c>
      <c r="C45" s="68">
        <v>0</v>
      </c>
      <c r="D45" s="69">
        <v>0</v>
      </c>
      <c r="E45" s="69">
        <v>0</v>
      </c>
      <c r="F45" s="69">
        <v>0</v>
      </c>
      <c r="G45" s="69">
        <v>0</v>
      </c>
      <c r="H45" s="69">
        <v>0</v>
      </c>
      <c r="I45" s="69">
        <v>0</v>
      </c>
      <c r="J45" s="69">
        <v>0</v>
      </c>
      <c r="K45" s="69">
        <v>0</v>
      </c>
      <c r="L45" s="69">
        <v>0</v>
      </c>
      <c r="M45" s="69">
        <v>0</v>
      </c>
      <c r="N45" s="69">
        <v>0</v>
      </c>
      <c r="O45" s="69">
        <v>0</v>
      </c>
      <c r="P45" s="69">
        <v>0</v>
      </c>
      <c r="Q45" s="69">
        <v>0</v>
      </c>
      <c r="R45" s="69">
        <v>0</v>
      </c>
      <c r="S45" s="69">
        <v>0</v>
      </c>
      <c r="T45" s="69">
        <v>0</v>
      </c>
      <c r="U45" s="69">
        <v>0</v>
      </c>
      <c r="V45" s="69">
        <v>0</v>
      </c>
      <c r="W45" s="69">
        <v>0</v>
      </c>
      <c r="X45" s="69">
        <v>0</v>
      </c>
      <c r="Y45" s="69">
        <v>0</v>
      </c>
      <c r="Z45" s="69">
        <v>0</v>
      </c>
      <c r="AA45" s="69">
        <v>0</v>
      </c>
      <c r="AB45" s="69">
        <v>0</v>
      </c>
      <c r="AC45" s="69">
        <v>0</v>
      </c>
      <c r="AD45" s="70">
        <v>0</v>
      </c>
    </row>
    <row r="46" spans="1:30" s="31" customFormat="1" x14ac:dyDescent="0.25">
      <c r="A46" s="53">
        <v>95</v>
      </c>
      <c r="B46" s="59" t="s">
        <v>74</v>
      </c>
      <c r="C46" s="71">
        <v>0</v>
      </c>
      <c r="D46" s="72">
        <v>0</v>
      </c>
      <c r="E46" s="72">
        <v>0</v>
      </c>
      <c r="F46" s="72">
        <v>0</v>
      </c>
      <c r="G46" s="72">
        <v>0</v>
      </c>
      <c r="H46" s="72">
        <v>0</v>
      </c>
      <c r="I46" s="72">
        <v>0</v>
      </c>
      <c r="J46" s="72">
        <v>0</v>
      </c>
      <c r="K46" s="72">
        <v>0</v>
      </c>
      <c r="L46" s="72">
        <v>0</v>
      </c>
      <c r="M46" s="72">
        <v>0</v>
      </c>
      <c r="N46" s="72">
        <v>0</v>
      </c>
      <c r="O46" s="72">
        <v>0</v>
      </c>
      <c r="P46" s="72">
        <v>0</v>
      </c>
      <c r="Q46" s="72">
        <v>0</v>
      </c>
      <c r="R46" s="72">
        <v>0</v>
      </c>
      <c r="S46" s="72">
        <v>0</v>
      </c>
      <c r="T46" s="72">
        <v>0</v>
      </c>
      <c r="U46" s="72">
        <v>0</v>
      </c>
      <c r="V46" s="72">
        <v>0</v>
      </c>
      <c r="W46" s="72">
        <v>0</v>
      </c>
      <c r="X46" s="72">
        <v>0</v>
      </c>
      <c r="Y46" s="72">
        <v>0</v>
      </c>
      <c r="Z46" s="72">
        <v>0</v>
      </c>
      <c r="AA46" s="72">
        <v>0</v>
      </c>
      <c r="AB46" s="72">
        <v>0</v>
      </c>
      <c r="AC46" s="72">
        <v>0</v>
      </c>
      <c r="AD46" s="73">
        <v>0</v>
      </c>
    </row>
    <row r="47" spans="1:30" s="31" customFormat="1" x14ac:dyDescent="0.25">
      <c r="A47" s="46">
        <v>86</v>
      </c>
      <c r="B47" s="60" t="s">
        <v>75</v>
      </c>
      <c r="C47" s="68">
        <v>0</v>
      </c>
      <c r="D47" s="69">
        <v>0</v>
      </c>
      <c r="E47" s="69">
        <v>0</v>
      </c>
      <c r="F47" s="69">
        <v>0</v>
      </c>
      <c r="G47" s="69">
        <v>0</v>
      </c>
      <c r="H47" s="69">
        <v>0</v>
      </c>
      <c r="I47" s="69">
        <v>0</v>
      </c>
      <c r="J47" s="69">
        <v>0</v>
      </c>
      <c r="K47" s="69">
        <v>0</v>
      </c>
      <c r="L47" s="69">
        <v>0</v>
      </c>
      <c r="M47" s="69">
        <v>0</v>
      </c>
      <c r="N47" s="69">
        <v>0</v>
      </c>
      <c r="O47" s="69">
        <v>0</v>
      </c>
      <c r="P47" s="69">
        <v>0</v>
      </c>
      <c r="Q47" s="69">
        <v>0</v>
      </c>
      <c r="R47" s="69">
        <v>0</v>
      </c>
      <c r="S47" s="69">
        <v>0</v>
      </c>
      <c r="T47" s="69">
        <v>0</v>
      </c>
      <c r="U47" s="69">
        <v>0</v>
      </c>
      <c r="V47" s="69">
        <v>0</v>
      </c>
      <c r="W47" s="69">
        <v>0</v>
      </c>
      <c r="X47" s="69">
        <v>0</v>
      </c>
      <c r="Y47" s="69">
        <v>0</v>
      </c>
      <c r="Z47" s="69">
        <v>0</v>
      </c>
      <c r="AA47" s="69">
        <v>0</v>
      </c>
      <c r="AB47" s="69">
        <v>0</v>
      </c>
      <c r="AC47" s="69">
        <v>0</v>
      </c>
      <c r="AD47" s="70">
        <v>0</v>
      </c>
    </row>
    <row r="48" spans="1:30" s="31" customFormat="1" x14ac:dyDescent="0.25">
      <c r="A48" s="56">
        <v>97</v>
      </c>
      <c r="B48" s="61" t="s">
        <v>76</v>
      </c>
      <c r="C48" s="74">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6">
        <v>0</v>
      </c>
    </row>
    <row r="50" spans="1:24" x14ac:dyDescent="0.25">
      <c r="A50" s="105" t="s">
        <v>121</v>
      </c>
    </row>
    <row r="51" spans="1:24" s="153" customFormat="1" ht="22.5" customHeight="1" x14ac:dyDescent="0.25">
      <c r="A51" s="221" t="s">
        <v>202</v>
      </c>
      <c r="B51" s="221"/>
      <c r="C51" s="221"/>
      <c r="D51" s="221"/>
      <c r="E51" s="221"/>
      <c r="F51" s="221"/>
      <c r="G51" s="221"/>
      <c r="H51" s="221"/>
      <c r="I51" s="221"/>
      <c r="J51" s="221"/>
      <c r="K51" s="221"/>
      <c r="L51" s="221"/>
      <c r="M51" s="221"/>
      <c r="N51" s="221"/>
      <c r="O51" s="221"/>
      <c r="P51" s="221"/>
      <c r="Q51" s="221"/>
      <c r="R51" s="221"/>
      <c r="S51" s="221"/>
      <c r="T51" s="221"/>
      <c r="U51" s="221"/>
      <c r="V51" s="221"/>
      <c r="W51" s="221"/>
      <c r="X51" s="221"/>
    </row>
    <row r="52" spans="1:24" x14ac:dyDescent="0.25">
      <c r="A52" s="106" t="s">
        <v>129</v>
      </c>
    </row>
    <row r="53" spans="1:24" x14ac:dyDescent="0.25">
      <c r="A53" s="105" t="s">
        <v>127</v>
      </c>
    </row>
    <row r="54" spans="1:24" x14ac:dyDescent="0.25">
      <c r="A54" s="108" t="s">
        <v>128</v>
      </c>
    </row>
    <row r="55" spans="1:24" x14ac:dyDescent="0.25">
      <c r="A55" s="106" t="s">
        <v>130</v>
      </c>
    </row>
    <row r="56" spans="1:24" x14ac:dyDescent="0.25">
      <c r="A56" s="107" t="s">
        <v>123</v>
      </c>
    </row>
    <row r="57" spans="1:24" x14ac:dyDescent="0.25">
      <c r="A57" s="107"/>
    </row>
    <row r="58" spans="1:24" x14ac:dyDescent="0.25">
      <c r="A58" s="111" t="s">
        <v>126</v>
      </c>
    </row>
  </sheetData>
  <mergeCells count="20">
    <mergeCell ref="U9:V9"/>
    <mergeCell ref="E8:F9"/>
    <mergeCell ref="G8:H9"/>
    <mergeCell ref="I8:J9"/>
    <mergeCell ref="A51:X51"/>
    <mergeCell ref="A3:AD4"/>
    <mergeCell ref="A8:A10"/>
    <mergeCell ref="C8:D9"/>
    <mergeCell ref="K8:T8"/>
    <mergeCell ref="U8:AD8"/>
    <mergeCell ref="B9:B10"/>
    <mergeCell ref="W9:X9"/>
    <mergeCell ref="Y9:Z9"/>
    <mergeCell ref="AA9:AB9"/>
    <mergeCell ref="AC9:AD9"/>
    <mergeCell ref="K9:L9"/>
    <mergeCell ref="M9:N9"/>
    <mergeCell ref="O9:P9"/>
    <mergeCell ref="Q9:R9"/>
    <mergeCell ref="S9:T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8"/>
  <sheetViews>
    <sheetView zoomScaleNormal="100" workbookViewId="0">
      <selection activeCell="F35" sqref="F35"/>
    </sheetView>
  </sheetViews>
  <sheetFormatPr baseColWidth="10" defaultRowHeight="15" x14ac:dyDescent="0.25"/>
  <cols>
    <col min="1" max="1" width="18.28515625" style="3" customWidth="1"/>
    <col min="2" max="29" width="10.28515625" style="3" customWidth="1"/>
    <col min="30" max="16384" width="11.42578125" style="1"/>
  </cols>
  <sheetData>
    <row r="1" spans="1:29" ht="60" customHeight="1" x14ac:dyDescent="0.25">
      <c r="A1" s="2"/>
    </row>
    <row r="2" spans="1:29" x14ac:dyDescent="0.25">
      <c r="A2" s="4"/>
    </row>
    <row r="3" spans="1:29" x14ac:dyDescent="0.25">
      <c r="A3" s="230" t="s">
        <v>0</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row>
    <row r="4" spans="1:29" x14ac:dyDescent="0.25">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row>
    <row r="5" spans="1:29" x14ac:dyDescent="0.25">
      <c r="A5" s="83" t="s">
        <v>100</v>
      </c>
      <c r="B5" s="5"/>
      <c r="C5" s="5"/>
      <c r="D5" s="6"/>
      <c r="E5" s="6"/>
      <c r="F5" s="6"/>
      <c r="G5" s="6"/>
      <c r="H5" s="6"/>
      <c r="I5" s="6"/>
      <c r="J5" s="6"/>
      <c r="K5" s="6"/>
      <c r="L5" s="6"/>
      <c r="M5" s="6"/>
      <c r="N5" s="6"/>
      <c r="O5" s="6"/>
      <c r="P5" s="6"/>
      <c r="Q5" s="6"/>
      <c r="R5" s="6"/>
      <c r="S5" s="6"/>
      <c r="T5" s="6"/>
      <c r="U5" s="6"/>
      <c r="V5" s="6"/>
      <c r="W5" s="6"/>
      <c r="X5" s="6"/>
      <c r="Y5" s="6"/>
      <c r="Z5" s="6"/>
      <c r="AA5" s="6"/>
      <c r="AB5" s="6"/>
      <c r="AC5" s="7"/>
    </row>
    <row r="6" spans="1:29" ht="15.75" x14ac:dyDescent="0.25">
      <c r="A6" s="109" t="s">
        <v>120</v>
      </c>
      <c r="B6" s="8"/>
      <c r="C6" s="8"/>
      <c r="D6" s="9"/>
      <c r="E6" s="9"/>
      <c r="F6" s="9"/>
      <c r="G6" s="9"/>
      <c r="H6" s="9"/>
      <c r="I6" s="9"/>
      <c r="J6" s="9"/>
      <c r="K6" s="9"/>
      <c r="L6" s="9"/>
      <c r="M6" s="9"/>
      <c r="N6" s="9"/>
      <c r="O6" s="9"/>
      <c r="P6" s="9"/>
      <c r="Q6" s="9"/>
      <c r="R6" s="9"/>
      <c r="S6" s="9"/>
      <c r="T6" s="9"/>
      <c r="U6" s="9"/>
      <c r="V6" s="9"/>
      <c r="W6" s="9"/>
      <c r="X6" s="9"/>
      <c r="Y6" s="9"/>
      <c r="Z6" s="9"/>
      <c r="AA6" s="9"/>
      <c r="AB6" s="9"/>
      <c r="AC6" s="10"/>
    </row>
    <row r="7" spans="1:29" x14ac:dyDescent="0.25">
      <c r="D7" s="11"/>
      <c r="E7" s="11"/>
      <c r="F7" s="11"/>
      <c r="G7" s="11"/>
      <c r="H7" s="11"/>
      <c r="I7" s="11"/>
      <c r="J7" s="11"/>
      <c r="K7" s="11"/>
      <c r="L7" s="11"/>
      <c r="M7" s="11"/>
      <c r="N7" s="11"/>
      <c r="O7" s="11"/>
      <c r="P7" s="11"/>
      <c r="Q7" s="11"/>
      <c r="R7" s="11"/>
      <c r="S7" s="11"/>
      <c r="T7" s="11"/>
      <c r="U7" s="11"/>
      <c r="V7" s="11"/>
      <c r="W7" s="11"/>
      <c r="X7" s="11"/>
      <c r="Y7" s="11"/>
      <c r="Z7" s="11"/>
      <c r="AA7" s="11"/>
      <c r="AB7" s="11"/>
      <c r="AC7" s="11"/>
    </row>
    <row r="8" spans="1:29" s="31" customFormat="1" ht="15" customHeight="1" x14ac:dyDescent="0.25">
      <c r="A8" s="224" t="s">
        <v>1</v>
      </c>
      <c r="B8" s="227" t="s">
        <v>98</v>
      </c>
      <c r="C8" s="227"/>
      <c r="D8" s="231" t="s">
        <v>7</v>
      </c>
      <c r="E8" s="231"/>
      <c r="F8" s="231" t="s">
        <v>99</v>
      </c>
      <c r="G8" s="231"/>
      <c r="H8" s="231" t="s">
        <v>8</v>
      </c>
      <c r="I8" s="231"/>
      <c r="J8" s="222" t="s">
        <v>93</v>
      </c>
      <c r="K8" s="222"/>
      <c r="L8" s="222"/>
      <c r="M8" s="222"/>
      <c r="N8" s="222"/>
      <c r="O8" s="222"/>
      <c r="P8" s="222"/>
      <c r="Q8" s="222"/>
      <c r="R8" s="222"/>
      <c r="S8" s="222"/>
      <c r="T8" s="222" t="s">
        <v>94</v>
      </c>
      <c r="U8" s="222"/>
      <c r="V8" s="222"/>
      <c r="W8" s="222"/>
      <c r="X8" s="222"/>
      <c r="Y8" s="222"/>
      <c r="Z8" s="222"/>
      <c r="AA8" s="222"/>
      <c r="AB8" s="222"/>
      <c r="AC8" s="223"/>
    </row>
    <row r="9" spans="1:29" x14ac:dyDescent="0.25">
      <c r="A9" s="225"/>
      <c r="B9" s="228"/>
      <c r="C9" s="228"/>
      <c r="D9" s="229"/>
      <c r="E9" s="229"/>
      <c r="F9" s="229"/>
      <c r="G9" s="229"/>
      <c r="H9" s="229"/>
      <c r="I9" s="229"/>
      <c r="J9" s="229" t="s">
        <v>9</v>
      </c>
      <c r="K9" s="229"/>
      <c r="L9" s="229" t="s">
        <v>10</v>
      </c>
      <c r="M9" s="229"/>
      <c r="N9" s="229" t="s">
        <v>11</v>
      </c>
      <c r="O9" s="229"/>
      <c r="P9" s="229" t="s">
        <v>12</v>
      </c>
      <c r="Q9" s="229"/>
      <c r="R9" s="229" t="s">
        <v>13</v>
      </c>
      <c r="S9" s="229"/>
      <c r="T9" s="229" t="s">
        <v>14</v>
      </c>
      <c r="U9" s="229"/>
      <c r="V9" s="229" t="s">
        <v>15</v>
      </c>
      <c r="W9" s="229"/>
      <c r="X9" s="229" t="s">
        <v>16</v>
      </c>
      <c r="Y9" s="229"/>
      <c r="Z9" s="229" t="s">
        <v>17</v>
      </c>
      <c r="AA9" s="229"/>
      <c r="AB9" s="222" t="s">
        <v>18</v>
      </c>
      <c r="AC9" s="223"/>
    </row>
    <row r="10" spans="1:29" s="40" customFormat="1" ht="28.5" x14ac:dyDescent="0.25">
      <c r="A10" s="226"/>
      <c r="B10" s="92" t="s">
        <v>95</v>
      </c>
      <c r="C10" s="39" t="s">
        <v>6</v>
      </c>
      <c r="D10" s="93" t="s">
        <v>96</v>
      </c>
      <c r="E10" s="94" t="s">
        <v>6</v>
      </c>
      <c r="F10" s="93" t="s">
        <v>96</v>
      </c>
      <c r="G10" s="94" t="s">
        <v>6</v>
      </c>
      <c r="H10" s="93" t="s">
        <v>96</v>
      </c>
      <c r="I10" s="94" t="s">
        <v>6</v>
      </c>
      <c r="J10" s="93" t="s">
        <v>96</v>
      </c>
      <c r="K10" s="39" t="s">
        <v>6</v>
      </c>
      <c r="L10" s="93" t="s">
        <v>96</v>
      </c>
      <c r="M10" s="39" t="s">
        <v>6</v>
      </c>
      <c r="N10" s="93" t="s">
        <v>96</v>
      </c>
      <c r="O10" s="39" t="s">
        <v>6</v>
      </c>
      <c r="P10" s="93" t="s">
        <v>96</v>
      </c>
      <c r="Q10" s="39" t="s">
        <v>6</v>
      </c>
      <c r="R10" s="93" t="s">
        <v>96</v>
      </c>
      <c r="S10" s="39" t="s">
        <v>6</v>
      </c>
      <c r="T10" s="93" t="s">
        <v>96</v>
      </c>
      <c r="U10" s="39" t="s">
        <v>6</v>
      </c>
      <c r="V10" s="93" t="s">
        <v>96</v>
      </c>
      <c r="W10" s="39" t="s">
        <v>6</v>
      </c>
      <c r="X10" s="93" t="s">
        <v>96</v>
      </c>
      <c r="Y10" s="39" t="s">
        <v>6</v>
      </c>
      <c r="Z10" s="93" t="s">
        <v>96</v>
      </c>
      <c r="AA10" s="39" t="s">
        <v>6</v>
      </c>
      <c r="AB10" s="93" t="s">
        <v>96</v>
      </c>
      <c r="AC10" s="95" t="s">
        <v>6</v>
      </c>
    </row>
    <row r="11" spans="1:29" x14ac:dyDescent="0.25">
      <c r="A11" s="12" t="s">
        <v>19</v>
      </c>
      <c r="B11" s="13">
        <v>85713.890115999995</v>
      </c>
      <c r="C11" s="14">
        <v>10.498994</v>
      </c>
      <c r="D11" s="14">
        <v>61.809967</v>
      </c>
      <c r="E11" s="14">
        <v>7.0577870000000003</v>
      </c>
      <c r="F11" s="14">
        <v>26.984200000000001</v>
      </c>
      <c r="G11" s="14">
        <v>13.492068</v>
      </c>
      <c r="H11" s="14">
        <v>11.205833</v>
      </c>
      <c r="I11" s="14">
        <v>21.697047000000001</v>
      </c>
      <c r="J11" s="14">
        <v>15.297067999999999</v>
      </c>
      <c r="K11" s="14">
        <v>39.015825</v>
      </c>
      <c r="L11" s="14">
        <v>51.898916999999997</v>
      </c>
      <c r="M11" s="14">
        <v>16.896954000000001</v>
      </c>
      <c r="N11" s="14">
        <v>3.272351</v>
      </c>
      <c r="O11" s="14">
        <v>34.280396000000003</v>
      </c>
      <c r="P11" s="14">
        <v>7.5881350000000003</v>
      </c>
      <c r="Q11" s="14">
        <v>33.979773000000002</v>
      </c>
      <c r="R11" s="87">
        <v>21.943529999999999</v>
      </c>
      <c r="S11" s="36">
        <v>47.929177000000003</v>
      </c>
      <c r="T11" s="14">
        <v>13.755808</v>
      </c>
      <c r="U11" s="36">
        <v>48.787191999999997</v>
      </c>
      <c r="V11" s="14">
        <v>30.071325000000002</v>
      </c>
      <c r="W11" s="14">
        <v>19.653016999999998</v>
      </c>
      <c r="X11" s="14">
        <v>11.766973</v>
      </c>
      <c r="Y11" s="36">
        <v>34.312503999999997</v>
      </c>
      <c r="Z11" s="14">
        <v>21.780711</v>
      </c>
      <c r="AA11" s="14">
        <v>33.117401000000001</v>
      </c>
      <c r="AB11" s="14">
        <v>22.625183</v>
      </c>
      <c r="AC11" s="32">
        <v>31.709078000000002</v>
      </c>
    </row>
    <row r="12" spans="1:29" x14ac:dyDescent="0.25">
      <c r="A12" s="15" t="s">
        <v>20</v>
      </c>
      <c r="B12" s="16">
        <v>100078.645818</v>
      </c>
      <c r="C12" s="17">
        <v>11.080181</v>
      </c>
      <c r="D12" s="17">
        <v>43.978836000000001</v>
      </c>
      <c r="E12" s="17">
        <v>12.745613000000001</v>
      </c>
      <c r="F12" s="17">
        <v>27.896063999999999</v>
      </c>
      <c r="G12" s="17">
        <v>19.764555999999999</v>
      </c>
      <c r="H12" s="17">
        <v>28.125098999999999</v>
      </c>
      <c r="I12" s="17">
        <v>17.689392000000002</v>
      </c>
      <c r="J12" s="17">
        <v>0.24966099999999999</v>
      </c>
      <c r="K12" s="17">
        <v>66.963721000000007</v>
      </c>
      <c r="L12" s="17">
        <v>88.061513000000005</v>
      </c>
      <c r="M12" s="17">
        <v>5.2236419999999999</v>
      </c>
      <c r="N12" s="17">
        <v>6.0288779999999997</v>
      </c>
      <c r="O12" s="17">
        <v>54.231940999999999</v>
      </c>
      <c r="P12" s="17">
        <v>0.77143099999999998</v>
      </c>
      <c r="Q12" s="17">
        <v>62.680475999999999</v>
      </c>
      <c r="R12" s="88">
        <v>4.8885160000000001</v>
      </c>
      <c r="S12" s="17">
        <v>60.292732999999998</v>
      </c>
      <c r="T12" s="17">
        <v>68.317220000000006</v>
      </c>
      <c r="U12" s="17">
        <v>14.042747</v>
      </c>
      <c r="V12" s="17">
        <v>23.086462999999998</v>
      </c>
      <c r="W12" s="17">
        <v>42.569764999999997</v>
      </c>
      <c r="X12" s="17">
        <v>1.8032049999999999</v>
      </c>
      <c r="Y12" s="17">
        <v>62.188003000000002</v>
      </c>
      <c r="Z12" s="17">
        <v>0.68789699999999998</v>
      </c>
      <c r="AA12" s="17">
        <v>75.289241000000004</v>
      </c>
      <c r="AB12" s="17">
        <v>6.1052150000000003</v>
      </c>
      <c r="AC12" s="33">
        <v>45.368884000000001</v>
      </c>
    </row>
    <row r="13" spans="1:29" x14ac:dyDescent="0.25">
      <c r="A13" s="18" t="s">
        <v>21</v>
      </c>
      <c r="B13" s="19">
        <v>2694.9755519999999</v>
      </c>
      <c r="C13" s="20">
        <v>25.82657</v>
      </c>
      <c r="D13" s="20">
        <v>28.639626</v>
      </c>
      <c r="E13" s="20">
        <v>24.895880999999999</v>
      </c>
      <c r="F13" s="20">
        <v>3.5680700000000001</v>
      </c>
      <c r="G13" s="20">
        <v>53.041898000000003</v>
      </c>
      <c r="H13" s="20">
        <v>67.792304000000001</v>
      </c>
      <c r="I13" s="20">
        <v>11.232364</v>
      </c>
      <c r="J13" s="20">
        <v>21.902256999999999</v>
      </c>
      <c r="K13" s="20">
        <v>73.717399999999998</v>
      </c>
      <c r="L13" s="20">
        <v>60.791936</v>
      </c>
      <c r="M13" s="20">
        <v>28.203838000000001</v>
      </c>
      <c r="N13" s="20">
        <v>3.1480640000000002</v>
      </c>
      <c r="O13" s="20">
        <v>87.091661999999999</v>
      </c>
      <c r="P13" s="20">
        <v>14.157743999999999</v>
      </c>
      <c r="Q13" s="20">
        <v>77.957115000000002</v>
      </c>
      <c r="R13" s="89">
        <v>0</v>
      </c>
      <c r="S13" s="20">
        <v>0</v>
      </c>
      <c r="T13" s="20">
        <v>21.529958000000001</v>
      </c>
      <c r="U13" s="20">
        <v>73.871945999999994</v>
      </c>
      <c r="V13" s="20">
        <v>52.969658000000003</v>
      </c>
      <c r="W13" s="20">
        <v>23.702587999999999</v>
      </c>
      <c r="X13" s="20">
        <v>10.859405000000001</v>
      </c>
      <c r="Y13" s="20">
        <v>45.746419000000003</v>
      </c>
      <c r="Z13" s="20">
        <v>10.292223</v>
      </c>
      <c r="AA13" s="20">
        <v>90.330931000000007</v>
      </c>
      <c r="AB13" s="20">
        <v>4.348757</v>
      </c>
      <c r="AC13" s="34">
        <v>63.864275999999997</v>
      </c>
    </row>
    <row r="14" spans="1:29" x14ac:dyDescent="0.25">
      <c r="A14" s="15" t="s">
        <v>22</v>
      </c>
      <c r="B14" s="16">
        <v>1272.0700529999999</v>
      </c>
      <c r="C14" s="17">
        <v>53.882938000000003</v>
      </c>
      <c r="D14" s="17">
        <v>90.467910000000003</v>
      </c>
      <c r="E14" s="17">
        <v>7.3308799999999996</v>
      </c>
      <c r="F14" s="17">
        <v>5.2017329999999999</v>
      </c>
      <c r="G14" s="17">
        <v>83.447233999999995</v>
      </c>
      <c r="H14" s="17">
        <v>4.3303570000000002</v>
      </c>
      <c r="I14" s="17">
        <v>88.353453999999999</v>
      </c>
      <c r="J14" s="17">
        <v>1.379874</v>
      </c>
      <c r="K14" s="17">
        <v>121.856753</v>
      </c>
      <c r="L14" s="17">
        <v>28.505164000000001</v>
      </c>
      <c r="M14" s="17">
        <v>96.959038000000007</v>
      </c>
      <c r="N14" s="17">
        <v>70.114962000000006</v>
      </c>
      <c r="O14" s="17">
        <v>40.065911999999997</v>
      </c>
      <c r="P14" s="17">
        <v>0</v>
      </c>
      <c r="Q14" s="17">
        <v>0</v>
      </c>
      <c r="R14" s="88">
        <v>0</v>
      </c>
      <c r="S14" s="17">
        <v>0</v>
      </c>
      <c r="T14" s="17">
        <v>70.114962000000006</v>
      </c>
      <c r="U14" s="17">
        <v>40.065911999999997</v>
      </c>
      <c r="V14" s="17">
        <v>28.977353000000001</v>
      </c>
      <c r="W14" s="17">
        <v>95.929888000000005</v>
      </c>
      <c r="X14" s="17">
        <v>0.90768499999999996</v>
      </c>
      <c r="Y14" s="17">
        <v>74.524822999999998</v>
      </c>
      <c r="Z14" s="17">
        <v>0</v>
      </c>
      <c r="AA14" s="17">
        <v>0</v>
      </c>
      <c r="AB14" s="17">
        <v>0</v>
      </c>
      <c r="AC14" s="33">
        <v>0</v>
      </c>
    </row>
    <row r="15" spans="1:29" x14ac:dyDescent="0.25">
      <c r="A15" s="18" t="s">
        <v>23</v>
      </c>
      <c r="B15" s="19">
        <v>2712.58122</v>
      </c>
      <c r="C15" s="20">
        <v>23.014559999999999</v>
      </c>
      <c r="D15" s="20">
        <v>4.5299909999999999</v>
      </c>
      <c r="E15" s="20">
        <v>33.917265</v>
      </c>
      <c r="F15" s="90">
        <v>1.2815909999999999</v>
      </c>
      <c r="G15" s="20">
        <v>76.085650999999999</v>
      </c>
      <c r="H15" s="20">
        <v>94.188417999999999</v>
      </c>
      <c r="I15" s="20">
        <v>2.0412699999999999</v>
      </c>
      <c r="J15" s="20">
        <v>64.778833000000006</v>
      </c>
      <c r="K15" s="20">
        <v>16.711866000000001</v>
      </c>
      <c r="L15" s="20">
        <v>34.270327000000002</v>
      </c>
      <c r="M15" s="20">
        <v>30.871134999999999</v>
      </c>
      <c r="N15" s="20">
        <v>0</v>
      </c>
      <c r="O15" s="20">
        <v>0</v>
      </c>
      <c r="P15" s="20">
        <v>0.77325500000000003</v>
      </c>
      <c r="Q15" s="20">
        <v>46.333646000000002</v>
      </c>
      <c r="R15" s="89">
        <v>0.17758499999999999</v>
      </c>
      <c r="S15" s="20">
        <v>90.924684999999997</v>
      </c>
      <c r="T15" s="20">
        <v>32.585132000000002</v>
      </c>
      <c r="U15" s="20">
        <v>29.897864999999999</v>
      </c>
      <c r="V15" s="20">
        <v>50.423000999999999</v>
      </c>
      <c r="W15" s="20">
        <v>20.973928999999998</v>
      </c>
      <c r="X15" s="20">
        <v>1.1965969999999999</v>
      </c>
      <c r="Y15" s="20">
        <v>80.746688000000006</v>
      </c>
      <c r="Z15" s="20">
        <v>0</v>
      </c>
      <c r="AA15" s="20">
        <v>0</v>
      </c>
      <c r="AB15" s="20">
        <v>15.79527</v>
      </c>
      <c r="AC15" s="34">
        <v>48.538238</v>
      </c>
    </row>
    <row r="16" spans="1:29" x14ac:dyDescent="0.25">
      <c r="A16" s="15" t="s">
        <v>24</v>
      </c>
      <c r="B16" s="16">
        <v>11635.939305</v>
      </c>
      <c r="C16" s="17">
        <v>18.66996</v>
      </c>
      <c r="D16" s="17">
        <v>49.663125999999998</v>
      </c>
      <c r="E16" s="17">
        <v>18.074638</v>
      </c>
      <c r="F16" s="17">
        <v>15.460867</v>
      </c>
      <c r="G16" s="17">
        <v>65.768587999999994</v>
      </c>
      <c r="H16" s="17">
        <v>34.876007000000001</v>
      </c>
      <c r="I16" s="17">
        <v>22.977616999999999</v>
      </c>
      <c r="J16" s="17">
        <v>36.885261999999997</v>
      </c>
      <c r="K16" s="17">
        <v>29.257918</v>
      </c>
      <c r="L16" s="17">
        <v>28.490228999999999</v>
      </c>
      <c r="M16" s="17">
        <v>53.38382</v>
      </c>
      <c r="N16" s="17">
        <v>18.190293</v>
      </c>
      <c r="O16" s="17">
        <v>36.674439999999997</v>
      </c>
      <c r="P16" s="17">
        <v>12.879569999999999</v>
      </c>
      <c r="Q16" s="17">
        <v>46.900854000000002</v>
      </c>
      <c r="R16" s="88">
        <v>3.5546470000000001</v>
      </c>
      <c r="S16" s="17">
        <v>65.767465999999999</v>
      </c>
      <c r="T16" s="17">
        <v>20.693187999999999</v>
      </c>
      <c r="U16" s="17">
        <v>39.235284</v>
      </c>
      <c r="V16" s="17">
        <v>48.169595000000001</v>
      </c>
      <c r="W16" s="17">
        <v>26.998439000000001</v>
      </c>
      <c r="X16" s="17">
        <v>10.001649</v>
      </c>
      <c r="Y16" s="17">
        <v>39.168160999999998</v>
      </c>
      <c r="Z16" s="17">
        <v>1.9545859999999999</v>
      </c>
      <c r="AA16" s="17">
        <v>79.26061</v>
      </c>
      <c r="AB16" s="17">
        <v>19.180982</v>
      </c>
      <c r="AC16" s="33">
        <v>44.780968999999999</v>
      </c>
    </row>
    <row r="17" spans="1:29" x14ac:dyDescent="0.25">
      <c r="A17" s="18" t="s">
        <v>25</v>
      </c>
      <c r="B17" s="19">
        <v>33434.246836999999</v>
      </c>
      <c r="C17" s="20">
        <v>15.343049000000001</v>
      </c>
      <c r="D17" s="20">
        <v>41.663936999999997</v>
      </c>
      <c r="E17" s="20">
        <v>15.984721</v>
      </c>
      <c r="F17" s="20">
        <v>16.642472999999999</v>
      </c>
      <c r="G17" s="20">
        <v>21.201592999999999</v>
      </c>
      <c r="H17" s="20">
        <v>41.69359</v>
      </c>
      <c r="I17" s="20">
        <v>19.872678000000001</v>
      </c>
      <c r="J17" s="20">
        <v>47.648994000000002</v>
      </c>
      <c r="K17" s="20">
        <v>35.371164999999998</v>
      </c>
      <c r="L17" s="20">
        <v>28.608982999999998</v>
      </c>
      <c r="M17" s="20">
        <v>39.291867000000003</v>
      </c>
      <c r="N17" s="20">
        <v>9.6317819999999994</v>
      </c>
      <c r="O17" s="20">
        <v>40.931102000000003</v>
      </c>
      <c r="P17" s="20">
        <v>7.2829709999999999</v>
      </c>
      <c r="Q17" s="20">
        <v>38.642465000000001</v>
      </c>
      <c r="R17" s="89">
        <v>6.8272709999999996</v>
      </c>
      <c r="S17" s="20">
        <v>43.283518000000001</v>
      </c>
      <c r="T17" s="20">
        <v>12.543136000000001</v>
      </c>
      <c r="U17" s="20">
        <v>42.038097</v>
      </c>
      <c r="V17" s="20">
        <v>26.577819000000002</v>
      </c>
      <c r="W17" s="20">
        <v>37.458145000000002</v>
      </c>
      <c r="X17" s="20">
        <v>10.86957</v>
      </c>
      <c r="Y17" s="20">
        <v>45.681319000000002</v>
      </c>
      <c r="Z17" s="20">
        <v>4.3488290000000003</v>
      </c>
      <c r="AA17" s="20">
        <v>80.644766000000004</v>
      </c>
      <c r="AB17" s="20">
        <v>45.660646</v>
      </c>
      <c r="AC17" s="34">
        <v>41.081595999999998</v>
      </c>
    </row>
    <row r="18" spans="1:29" x14ac:dyDescent="0.25">
      <c r="A18" s="15" t="s">
        <v>26</v>
      </c>
      <c r="B18" s="16">
        <v>9251.6267640000005</v>
      </c>
      <c r="C18" s="17">
        <v>11.32038</v>
      </c>
      <c r="D18" s="17">
        <v>45.023789000000001</v>
      </c>
      <c r="E18" s="17">
        <v>12.511571</v>
      </c>
      <c r="F18" s="17">
        <v>22.265017</v>
      </c>
      <c r="G18" s="17">
        <v>21.095631999999998</v>
      </c>
      <c r="H18" s="17">
        <v>32.711193999999999</v>
      </c>
      <c r="I18" s="17">
        <v>16.484121999999999</v>
      </c>
      <c r="J18" s="17">
        <v>22.333297000000002</v>
      </c>
      <c r="K18" s="17">
        <v>37.412154000000001</v>
      </c>
      <c r="L18" s="17">
        <v>45.117719999999998</v>
      </c>
      <c r="M18" s="17">
        <v>22.208386000000001</v>
      </c>
      <c r="N18" s="17">
        <v>5.3811359999999997</v>
      </c>
      <c r="O18" s="17">
        <v>48.078069999999997</v>
      </c>
      <c r="P18" s="17">
        <v>18.641497000000001</v>
      </c>
      <c r="Q18" s="17">
        <v>38.971077000000001</v>
      </c>
      <c r="R18" s="88">
        <v>8.5263500000000008</v>
      </c>
      <c r="S18" s="17">
        <v>48.868085999999998</v>
      </c>
      <c r="T18" s="17">
        <v>17.985084000000001</v>
      </c>
      <c r="U18" s="17">
        <v>47.481622999999999</v>
      </c>
      <c r="V18" s="17">
        <v>48.913210999999997</v>
      </c>
      <c r="W18" s="17">
        <v>22.101814000000001</v>
      </c>
      <c r="X18" s="17">
        <v>8.9327559999999995</v>
      </c>
      <c r="Y18" s="17">
        <v>32.979855999999998</v>
      </c>
      <c r="Z18" s="17">
        <v>1.8313010000000001</v>
      </c>
      <c r="AA18" s="17">
        <v>58.520525999999997</v>
      </c>
      <c r="AB18" s="17">
        <v>22.337648000000002</v>
      </c>
      <c r="AC18" s="33">
        <v>41.286557000000002</v>
      </c>
    </row>
    <row r="19" spans="1:29" x14ac:dyDescent="0.25">
      <c r="A19" s="18" t="s">
        <v>27</v>
      </c>
      <c r="B19" s="19">
        <v>17412.987024999999</v>
      </c>
      <c r="C19" s="20">
        <v>15.035053</v>
      </c>
      <c r="D19" s="20">
        <v>65.972323000000003</v>
      </c>
      <c r="E19" s="20">
        <v>11.219913</v>
      </c>
      <c r="F19" s="20">
        <v>24.275338999999999</v>
      </c>
      <c r="G19" s="20">
        <v>31.359321000000001</v>
      </c>
      <c r="H19" s="20">
        <v>9.752338</v>
      </c>
      <c r="I19" s="20">
        <v>33.727015999999999</v>
      </c>
      <c r="J19" s="20">
        <v>34.244020999999996</v>
      </c>
      <c r="K19" s="20">
        <v>56.083416</v>
      </c>
      <c r="L19" s="20">
        <v>16.265993000000002</v>
      </c>
      <c r="M19" s="20">
        <v>42.113818000000002</v>
      </c>
      <c r="N19" s="20">
        <v>7.7608009999999998</v>
      </c>
      <c r="O19" s="20">
        <v>40.487310000000001</v>
      </c>
      <c r="P19" s="20">
        <v>14.774342000000001</v>
      </c>
      <c r="Q19" s="20">
        <v>56.287205</v>
      </c>
      <c r="R19" s="89">
        <v>26.954843</v>
      </c>
      <c r="S19" s="20">
        <v>36.139049999999997</v>
      </c>
      <c r="T19" s="20">
        <v>5.4596419999999997</v>
      </c>
      <c r="U19" s="20">
        <v>86.902105000000006</v>
      </c>
      <c r="V19" s="20">
        <v>59.904141000000003</v>
      </c>
      <c r="W19" s="20">
        <v>29.331185999999999</v>
      </c>
      <c r="X19" s="20">
        <v>18.784109000000001</v>
      </c>
      <c r="Y19" s="20">
        <v>70.016684999999995</v>
      </c>
      <c r="Z19" s="20">
        <v>6.3690509999999998</v>
      </c>
      <c r="AA19" s="20">
        <v>60.749983999999998</v>
      </c>
      <c r="AB19" s="20">
        <v>9.4830559999999995</v>
      </c>
      <c r="AC19" s="34">
        <v>53.852251000000003</v>
      </c>
    </row>
    <row r="20" spans="1:29" x14ac:dyDescent="0.25">
      <c r="A20" s="15" t="s">
        <v>28</v>
      </c>
      <c r="B20" s="16">
        <v>39735.242615000003</v>
      </c>
      <c r="C20" s="17">
        <v>20.4114</v>
      </c>
      <c r="D20" s="17">
        <v>36.099460999999998</v>
      </c>
      <c r="E20" s="17">
        <v>21.355682999999999</v>
      </c>
      <c r="F20" s="17">
        <v>37.383474</v>
      </c>
      <c r="G20" s="17">
        <v>28.145764</v>
      </c>
      <c r="H20" s="17">
        <v>26.517064999999999</v>
      </c>
      <c r="I20" s="17">
        <v>35.923050000000003</v>
      </c>
      <c r="J20" s="17">
        <v>53.421456999999997</v>
      </c>
      <c r="K20" s="17">
        <v>39.255034000000002</v>
      </c>
      <c r="L20" s="17">
        <v>8.5812480000000004</v>
      </c>
      <c r="M20" s="17">
        <v>44.630791000000002</v>
      </c>
      <c r="N20" s="17">
        <v>21.381409999999999</v>
      </c>
      <c r="O20" s="17">
        <v>70.225521999999998</v>
      </c>
      <c r="P20" s="17">
        <v>7.8656899999999998</v>
      </c>
      <c r="Q20" s="17">
        <v>66.229673000000005</v>
      </c>
      <c r="R20" s="88">
        <v>8.7501949999999997</v>
      </c>
      <c r="S20" s="17">
        <v>59.134475999999999</v>
      </c>
      <c r="T20" s="17">
        <v>5.655043</v>
      </c>
      <c r="U20" s="17">
        <v>65.157382999999996</v>
      </c>
      <c r="V20" s="17">
        <v>56.575679000000001</v>
      </c>
      <c r="W20" s="17">
        <v>38.394294000000002</v>
      </c>
      <c r="X20" s="17">
        <v>24.229486000000001</v>
      </c>
      <c r="Y20" s="17">
        <v>69.531182000000001</v>
      </c>
      <c r="Z20" s="17">
        <v>2.547593</v>
      </c>
      <c r="AA20" s="17">
        <v>64.084936999999996</v>
      </c>
      <c r="AB20" s="17">
        <v>10.992198</v>
      </c>
      <c r="AC20" s="33">
        <v>55.223429000000003</v>
      </c>
    </row>
    <row r="21" spans="1:29" x14ac:dyDescent="0.25">
      <c r="A21" s="18" t="s">
        <v>29</v>
      </c>
      <c r="B21" s="19">
        <v>649.233789</v>
      </c>
      <c r="C21" s="20">
        <v>27.140329000000001</v>
      </c>
      <c r="D21" s="20">
        <v>88.429187999999996</v>
      </c>
      <c r="E21" s="20">
        <v>7.5014180000000001</v>
      </c>
      <c r="F21" s="20">
        <v>0.63829000000000002</v>
      </c>
      <c r="G21" s="20">
        <v>73.534457000000003</v>
      </c>
      <c r="H21" s="20">
        <v>10.932523</v>
      </c>
      <c r="I21" s="20">
        <v>60.290911999999999</v>
      </c>
      <c r="J21" s="20">
        <v>83.620148999999998</v>
      </c>
      <c r="K21" s="20">
        <v>16.763368</v>
      </c>
      <c r="L21" s="20">
        <v>0</v>
      </c>
      <c r="M21" s="20">
        <v>0</v>
      </c>
      <c r="N21" s="20">
        <v>0</v>
      </c>
      <c r="O21" s="20">
        <v>0</v>
      </c>
      <c r="P21" s="20">
        <v>0</v>
      </c>
      <c r="Q21" s="20">
        <v>0</v>
      </c>
      <c r="R21" s="89">
        <v>16.379850999999999</v>
      </c>
      <c r="S21" s="20">
        <v>85.578028000000003</v>
      </c>
      <c r="T21" s="20">
        <v>0</v>
      </c>
      <c r="U21" s="20">
        <v>0</v>
      </c>
      <c r="V21" s="20">
        <v>91.607682999999994</v>
      </c>
      <c r="W21" s="20">
        <v>10.067106000000001</v>
      </c>
      <c r="X21" s="20">
        <v>8.3923170000000002</v>
      </c>
      <c r="Y21" s="20">
        <v>109.889117</v>
      </c>
      <c r="Z21" s="20">
        <v>0</v>
      </c>
      <c r="AA21" s="20">
        <v>0</v>
      </c>
      <c r="AB21" s="20">
        <v>0</v>
      </c>
      <c r="AC21" s="34">
        <v>0</v>
      </c>
    </row>
    <row r="22" spans="1:29" x14ac:dyDescent="0.25">
      <c r="A22" s="15" t="s">
        <v>30</v>
      </c>
      <c r="B22" s="16">
        <v>8557.1484729999993</v>
      </c>
      <c r="C22" s="17">
        <v>12.719068999999999</v>
      </c>
      <c r="D22" s="17">
        <v>34.889989</v>
      </c>
      <c r="E22" s="17">
        <v>13.823529000000001</v>
      </c>
      <c r="F22" s="17">
        <v>23.193619000000002</v>
      </c>
      <c r="G22" s="17">
        <v>22.041945999999999</v>
      </c>
      <c r="H22" s="17">
        <v>41.916392999999999</v>
      </c>
      <c r="I22" s="17">
        <v>14.087998000000001</v>
      </c>
      <c r="J22" s="17">
        <v>44.357435000000002</v>
      </c>
      <c r="K22" s="17">
        <v>23.678045000000001</v>
      </c>
      <c r="L22" s="17">
        <v>28.746573999999999</v>
      </c>
      <c r="M22" s="17">
        <v>28.798870999999998</v>
      </c>
      <c r="N22" s="17">
        <v>8.1054630000000003</v>
      </c>
      <c r="O22" s="17">
        <v>45.617002999999997</v>
      </c>
      <c r="P22" s="17">
        <v>14.935570999999999</v>
      </c>
      <c r="Q22" s="17">
        <v>29.284281</v>
      </c>
      <c r="R22" s="88">
        <v>3.854956</v>
      </c>
      <c r="S22" s="17">
        <v>66.297289000000006</v>
      </c>
      <c r="T22" s="17">
        <v>31.130780000000001</v>
      </c>
      <c r="U22" s="17">
        <v>34.258896999999997</v>
      </c>
      <c r="V22" s="17">
        <v>42.718783999999999</v>
      </c>
      <c r="W22" s="17">
        <v>20.603135999999999</v>
      </c>
      <c r="X22" s="17">
        <v>7.0897569999999996</v>
      </c>
      <c r="Y22" s="17">
        <v>45.165464</v>
      </c>
      <c r="Z22" s="17">
        <v>3.8129620000000002</v>
      </c>
      <c r="AA22" s="17">
        <v>74.517827999999994</v>
      </c>
      <c r="AB22" s="17">
        <v>15.247717</v>
      </c>
      <c r="AC22" s="33">
        <v>32.17351</v>
      </c>
    </row>
    <row r="23" spans="1:29" x14ac:dyDescent="0.25">
      <c r="A23" s="18" t="s">
        <v>31</v>
      </c>
      <c r="B23" s="19">
        <v>8213.0909150000007</v>
      </c>
      <c r="C23" s="20">
        <v>18.919089</v>
      </c>
      <c r="D23" s="20">
        <v>44.315873000000003</v>
      </c>
      <c r="E23" s="20">
        <v>19.47757</v>
      </c>
      <c r="F23" s="20">
        <v>39.418976999999998</v>
      </c>
      <c r="G23" s="20">
        <v>26.124414999999999</v>
      </c>
      <c r="H23" s="20">
        <v>16.265149999999998</v>
      </c>
      <c r="I23" s="20">
        <v>42.779392000000001</v>
      </c>
      <c r="J23" s="20">
        <v>6.2353690000000004</v>
      </c>
      <c r="K23" s="20">
        <v>66.592174</v>
      </c>
      <c r="L23" s="20">
        <v>63.093733</v>
      </c>
      <c r="M23" s="20">
        <v>30.670247</v>
      </c>
      <c r="N23" s="20">
        <v>15.006968000000001</v>
      </c>
      <c r="O23" s="20">
        <v>89.847449999999995</v>
      </c>
      <c r="P23" s="20">
        <v>15.071318</v>
      </c>
      <c r="Q23" s="20">
        <v>58.522283000000002</v>
      </c>
      <c r="R23" s="89">
        <v>0.59261200000000003</v>
      </c>
      <c r="S23" s="20">
        <v>103.46201000000001</v>
      </c>
      <c r="T23" s="20">
        <v>2.7686570000000001</v>
      </c>
      <c r="U23" s="20">
        <v>72.552071999999995</v>
      </c>
      <c r="V23" s="20">
        <v>76.460524000000007</v>
      </c>
      <c r="W23" s="20">
        <v>16.708969</v>
      </c>
      <c r="X23" s="20">
        <v>13.717962999999999</v>
      </c>
      <c r="Y23" s="20">
        <v>71.432957999999999</v>
      </c>
      <c r="Z23" s="20">
        <v>5.487628</v>
      </c>
      <c r="AA23" s="20">
        <v>65.216560999999999</v>
      </c>
      <c r="AB23" s="20">
        <v>1.565229</v>
      </c>
      <c r="AC23" s="34">
        <v>98.250010000000003</v>
      </c>
    </row>
    <row r="24" spans="1:29" x14ac:dyDescent="0.25">
      <c r="A24" s="15" t="s">
        <v>32</v>
      </c>
      <c r="B24" s="16">
        <v>40321.540066000001</v>
      </c>
      <c r="C24" s="17">
        <v>12.882758000000001</v>
      </c>
      <c r="D24" s="17">
        <v>59.935868999999997</v>
      </c>
      <c r="E24" s="17">
        <v>10.252254000000001</v>
      </c>
      <c r="F24" s="17">
        <v>28.154579999999999</v>
      </c>
      <c r="G24" s="17">
        <v>21.899208999999999</v>
      </c>
      <c r="H24" s="17">
        <v>11.909552</v>
      </c>
      <c r="I24" s="17">
        <v>16.703918999999999</v>
      </c>
      <c r="J24" s="17">
        <v>30.268879999999999</v>
      </c>
      <c r="K24" s="17">
        <v>15.072046</v>
      </c>
      <c r="L24" s="17">
        <v>25.394589</v>
      </c>
      <c r="M24" s="17">
        <v>20.943496</v>
      </c>
      <c r="N24" s="17">
        <v>10.213436</v>
      </c>
      <c r="O24" s="17">
        <v>16.426962</v>
      </c>
      <c r="P24" s="17">
        <v>21.735869999999998</v>
      </c>
      <c r="Q24" s="17">
        <v>32.823120000000003</v>
      </c>
      <c r="R24" s="88">
        <v>12.387225000000001</v>
      </c>
      <c r="S24" s="17">
        <v>36.388463999999999</v>
      </c>
      <c r="T24" s="17">
        <v>6.4405780000000004</v>
      </c>
      <c r="U24" s="17">
        <v>54.949643999999999</v>
      </c>
      <c r="V24" s="17">
        <v>46.815372000000004</v>
      </c>
      <c r="W24" s="17">
        <v>14.688313000000001</v>
      </c>
      <c r="X24" s="17">
        <v>18.048043</v>
      </c>
      <c r="Y24" s="17">
        <v>23.054728000000001</v>
      </c>
      <c r="Z24" s="17">
        <v>2.77799</v>
      </c>
      <c r="AA24" s="17">
        <v>52.025148999999999</v>
      </c>
      <c r="AB24" s="17">
        <v>25.918016000000001</v>
      </c>
      <c r="AC24" s="33">
        <v>20.590029999999999</v>
      </c>
    </row>
    <row r="25" spans="1:29" x14ac:dyDescent="0.25">
      <c r="A25" s="18" t="s">
        <v>33</v>
      </c>
      <c r="B25" s="19">
        <v>1834.3227039999999</v>
      </c>
      <c r="C25" s="20">
        <v>26.629729999999999</v>
      </c>
      <c r="D25" s="20">
        <v>99.079704000000007</v>
      </c>
      <c r="E25" s="20">
        <v>0.67961499999999997</v>
      </c>
      <c r="F25" s="20">
        <v>0.464478</v>
      </c>
      <c r="G25" s="20">
        <v>101.978432</v>
      </c>
      <c r="H25" s="20">
        <v>0.455818</v>
      </c>
      <c r="I25" s="20">
        <v>99.033886999999993</v>
      </c>
      <c r="J25" s="20">
        <v>0</v>
      </c>
      <c r="K25" s="20">
        <v>0</v>
      </c>
      <c r="L25" s="20">
        <v>0</v>
      </c>
      <c r="M25" s="20">
        <v>0</v>
      </c>
      <c r="N25" s="20">
        <v>0</v>
      </c>
      <c r="O25" s="20">
        <v>0</v>
      </c>
      <c r="P25" s="20">
        <v>0</v>
      </c>
      <c r="Q25" s="20">
        <v>0</v>
      </c>
      <c r="R25" s="89">
        <v>100</v>
      </c>
      <c r="S25" s="20">
        <v>0</v>
      </c>
      <c r="T25" s="20">
        <v>0</v>
      </c>
      <c r="U25" s="20">
        <v>0</v>
      </c>
      <c r="V25" s="20">
        <v>0</v>
      </c>
      <c r="W25" s="20">
        <v>0</v>
      </c>
      <c r="X25" s="20">
        <v>0</v>
      </c>
      <c r="Y25" s="20">
        <v>0</v>
      </c>
      <c r="Z25" s="20">
        <v>0</v>
      </c>
      <c r="AA25" s="20">
        <v>0</v>
      </c>
      <c r="AB25" s="20">
        <v>0</v>
      </c>
      <c r="AC25" s="34">
        <v>0</v>
      </c>
    </row>
    <row r="26" spans="1:29" x14ac:dyDescent="0.25">
      <c r="A26" s="15" t="s">
        <v>34</v>
      </c>
      <c r="B26" s="16">
        <v>3524.2953510000002</v>
      </c>
      <c r="C26" s="17">
        <v>42.46951</v>
      </c>
      <c r="D26" s="17">
        <v>72.611014999999995</v>
      </c>
      <c r="E26" s="17">
        <v>18.047108999999999</v>
      </c>
      <c r="F26" s="17">
        <v>24.228390000000001</v>
      </c>
      <c r="G26" s="17">
        <v>50.022272999999998</v>
      </c>
      <c r="H26" s="17">
        <v>3.1605949999999998</v>
      </c>
      <c r="I26" s="17">
        <v>57.688062000000002</v>
      </c>
      <c r="J26" s="17">
        <v>23.003</v>
      </c>
      <c r="K26" s="17">
        <v>54.989840999999998</v>
      </c>
      <c r="L26" s="17">
        <v>39.172924000000002</v>
      </c>
      <c r="M26" s="17">
        <v>49.128970000000002</v>
      </c>
      <c r="N26" s="17">
        <v>31.835878000000001</v>
      </c>
      <c r="O26" s="17">
        <v>71.760863999999998</v>
      </c>
      <c r="P26" s="17">
        <v>3.2079629999999999</v>
      </c>
      <c r="Q26" s="17">
        <v>102.71098600000001</v>
      </c>
      <c r="R26" s="88">
        <v>2.7802349999999998</v>
      </c>
      <c r="S26" s="17">
        <v>103.107923</v>
      </c>
      <c r="T26" s="17">
        <v>8.7868840000000006</v>
      </c>
      <c r="U26" s="17">
        <v>96.225561999999996</v>
      </c>
      <c r="V26" s="17">
        <v>55.891795999999999</v>
      </c>
      <c r="W26" s="17">
        <v>36.522795000000002</v>
      </c>
      <c r="X26" s="17">
        <v>21.399370000000001</v>
      </c>
      <c r="Y26" s="17">
        <v>85.789026000000007</v>
      </c>
      <c r="Z26" s="17">
        <v>1.099901</v>
      </c>
      <c r="AA26" s="17">
        <v>103.042412</v>
      </c>
      <c r="AB26" s="17">
        <v>12.822050000000001</v>
      </c>
      <c r="AC26" s="33">
        <v>83.463027999999994</v>
      </c>
    </row>
    <row r="27" spans="1:29" x14ac:dyDescent="0.25">
      <c r="A27" s="18" t="s">
        <v>35</v>
      </c>
      <c r="B27" s="19">
        <v>1472.540471</v>
      </c>
      <c r="C27" s="20">
        <v>23.065926000000001</v>
      </c>
      <c r="D27" s="20">
        <v>44.792586</v>
      </c>
      <c r="E27" s="20">
        <v>24.526074999999999</v>
      </c>
      <c r="F27" s="20">
        <v>39.240388000000003</v>
      </c>
      <c r="G27" s="20">
        <v>32.511420000000001</v>
      </c>
      <c r="H27" s="20">
        <v>15.967027</v>
      </c>
      <c r="I27" s="20">
        <v>34.380093000000002</v>
      </c>
      <c r="J27" s="20">
        <v>19.854286999999999</v>
      </c>
      <c r="K27" s="20">
        <v>53.975059000000002</v>
      </c>
      <c r="L27" s="20">
        <v>69.143213000000003</v>
      </c>
      <c r="M27" s="20">
        <v>18.085729000000001</v>
      </c>
      <c r="N27" s="20">
        <v>5.8196469999999998</v>
      </c>
      <c r="O27" s="20">
        <v>74.927116999999996</v>
      </c>
      <c r="P27" s="20">
        <v>5.1828529999999997</v>
      </c>
      <c r="Q27" s="20">
        <v>97.331864999999993</v>
      </c>
      <c r="R27" s="89">
        <v>0</v>
      </c>
      <c r="S27" s="20">
        <v>0</v>
      </c>
      <c r="T27" s="20">
        <v>20.221616000000001</v>
      </c>
      <c r="U27" s="20">
        <v>58.333537999999997</v>
      </c>
      <c r="V27" s="20">
        <v>52.480344000000002</v>
      </c>
      <c r="W27" s="20">
        <v>29.598828999999999</v>
      </c>
      <c r="X27" s="20">
        <v>3.9913439999999998</v>
      </c>
      <c r="Y27" s="20">
        <v>99.002568999999994</v>
      </c>
      <c r="Z27" s="20">
        <v>21.657890999999999</v>
      </c>
      <c r="AA27" s="20">
        <v>71.721125999999998</v>
      </c>
      <c r="AB27" s="20">
        <v>1.6488039999999999</v>
      </c>
      <c r="AC27" s="34">
        <v>99.445605999999998</v>
      </c>
    </row>
    <row r="28" spans="1:29" x14ac:dyDescent="0.25">
      <c r="A28" s="41" t="s">
        <v>36</v>
      </c>
      <c r="B28" s="42">
        <v>4380.547133</v>
      </c>
      <c r="C28" s="21">
        <v>36.008451999999998</v>
      </c>
      <c r="D28" s="21">
        <v>3.9099080000000002</v>
      </c>
      <c r="E28" s="21">
        <v>55.332576000000003</v>
      </c>
      <c r="F28" s="21">
        <v>0.59648699999999999</v>
      </c>
      <c r="G28" s="21">
        <v>78.784137999999999</v>
      </c>
      <c r="H28" s="21">
        <v>95.493605000000002</v>
      </c>
      <c r="I28" s="21">
        <v>2.4029919999999998</v>
      </c>
      <c r="J28" s="21">
        <v>56.278866000000001</v>
      </c>
      <c r="K28" s="21">
        <v>32.500987000000002</v>
      </c>
      <c r="L28" s="21">
        <v>34.826661999999999</v>
      </c>
      <c r="M28" s="21">
        <v>53.742277999999999</v>
      </c>
      <c r="N28" s="21">
        <v>6.2167079999999997</v>
      </c>
      <c r="O28" s="21">
        <v>59.653714999999998</v>
      </c>
      <c r="P28" s="21">
        <v>2.6777639999999998</v>
      </c>
      <c r="Q28" s="21">
        <v>57.958514000000001</v>
      </c>
      <c r="R28" s="91">
        <v>0</v>
      </c>
      <c r="S28" s="21">
        <v>0</v>
      </c>
      <c r="T28" s="21">
        <v>3.4717389999999999</v>
      </c>
      <c r="U28" s="21">
        <v>59.685403000000001</v>
      </c>
      <c r="V28" s="21">
        <v>85.876431999999994</v>
      </c>
      <c r="W28" s="21">
        <v>6.6161399999999997</v>
      </c>
      <c r="X28" s="21">
        <v>3.2113330000000002</v>
      </c>
      <c r="Y28" s="21">
        <v>40.202840000000002</v>
      </c>
      <c r="Z28" s="21">
        <v>0</v>
      </c>
      <c r="AA28" s="21">
        <v>0</v>
      </c>
      <c r="AB28" s="21">
        <v>7.4404950000000003</v>
      </c>
      <c r="AC28" s="35">
        <v>47.549204000000003</v>
      </c>
    </row>
    <row r="30" spans="1:29" x14ac:dyDescent="0.25">
      <c r="A30" s="105" t="s">
        <v>121</v>
      </c>
    </row>
    <row r="31" spans="1:29" s="153" customFormat="1" ht="22.5" customHeight="1" x14ac:dyDescent="0.25">
      <c r="A31" s="221" t="s">
        <v>202</v>
      </c>
      <c r="B31" s="221"/>
      <c r="C31" s="221"/>
      <c r="D31" s="221"/>
      <c r="E31" s="221"/>
      <c r="F31" s="221"/>
      <c r="G31" s="221"/>
      <c r="H31" s="221"/>
      <c r="I31" s="221"/>
      <c r="J31" s="221"/>
      <c r="K31" s="221"/>
      <c r="L31" s="221"/>
      <c r="M31" s="221"/>
      <c r="N31" s="221"/>
      <c r="O31" s="221"/>
      <c r="P31" s="221"/>
      <c r="Q31" s="221"/>
      <c r="R31" s="221"/>
      <c r="S31" s="221"/>
      <c r="T31" s="221"/>
      <c r="U31" s="221"/>
      <c r="V31" s="221"/>
      <c r="W31" s="221"/>
      <c r="X31" s="221"/>
    </row>
    <row r="32" spans="1:29" x14ac:dyDescent="0.25">
      <c r="A32" s="106" t="s">
        <v>129</v>
      </c>
    </row>
    <row r="33" spans="1:29" x14ac:dyDescent="0.25">
      <c r="A33" s="105" t="s">
        <v>127</v>
      </c>
    </row>
    <row r="34" spans="1:29" x14ac:dyDescent="0.25">
      <c r="A34" s="108" t="s">
        <v>128</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row>
    <row r="35" spans="1:29" x14ac:dyDescent="0.25">
      <c r="A35" s="106" t="s">
        <v>130</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row>
    <row r="36" spans="1:29" x14ac:dyDescent="0.25">
      <c r="A36" s="107" t="s">
        <v>123</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row>
    <row r="37" spans="1:29" x14ac:dyDescent="0.25">
      <c r="A37" s="107"/>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row>
    <row r="38" spans="1:29" x14ac:dyDescent="0.25">
      <c r="A38" s="111" t="s">
        <v>126</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sheetData>
  <mergeCells count="19">
    <mergeCell ref="A3:AC4"/>
    <mergeCell ref="J8:S8"/>
    <mergeCell ref="T8:AC8"/>
    <mergeCell ref="J9:K9"/>
    <mergeCell ref="L9:M9"/>
    <mergeCell ref="N9:O9"/>
    <mergeCell ref="P9:Q9"/>
    <mergeCell ref="T9:U9"/>
    <mergeCell ref="V9:W9"/>
    <mergeCell ref="D8:E9"/>
    <mergeCell ref="F8:G9"/>
    <mergeCell ref="H8:I9"/>
    <mergeCell ref="X9:Y9"/>
    <mergeCell ref="Z9:AA9"/>
    <mergeCell ref="A31:X31"/>
    <mergeCell ref="AB9:AC9"/>
    <mergeCell ref="A8:A10"/>
    <mergeCell ref="B8:C9"/>
    <mergeCell ref="R9:S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zoomScaleNormal="100" workbookViewId="0"/>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0" t="s">
        <v>0</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row>
    <row r="4" spans="1:30" x14ac:dyDescent="0.25">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row>
    <row r="5" spans="1:30" s="82" customFormat="1" x14ac:dyDescent="0.25">
      <c r="A5" s="77" t="s">
        <v>102</v>
      </c>
      <c r="B5" s="78"/>
      <c r="C5" s="79"/>
      <c r="D5" s="79"/>
      <c r="E5" s="80"/>
      <c r="F5" s="80"/>
      <c r="G5" s="80"/>
      <c r="H5" s="80"/>
      <c r="I5" s="80"/>
      <c r="J5" s="80"/>
      <c r="K5" s="80"/>
      <c r="L5" s="80"/>
      <c r="M5" s="80"/>
      <c r="N5" s="80"/>
      <c r="O5" s="80"/>
      <c r="P5" s="80"/>
      <c r="Q5" s="80"/>
      <c r="R5" s="80"/>
      <c r="S5" s="80"/>
      <c r="T5" s="80"/>
      <c r="U5" s="80"/>
      <c r="V5" s="80"/>
      <c r="W5" s="80"/>
      <c r="X5" s="80"/>
      <c r="Y5" s="80"/>
      <c r="Z5" s="80"/>
      <c r="AA5" s="80"/>
      <c r="AB5" s="80"/>
      <c r="AC5" s="80"/>
      <c r="AD5" s="81"/>
    </row>
    <row r="6" spans="1:30" ht="15.75" x14ac:dyDescent="0.25">
      <c r="A6" s="110" t="s">
        <v>120</v>
      </c>
      <c r="B6" s="43"/>
      <c r="C6" s="8"/>
      <c r="D6" s="8"/>
      <c r="E6" s="9"/>
      <c r="F6" s="9"/>
      <c r="G6" s="9"/>
      <c r="H6" s="9"/>
      <c r="I6" s="9"/>
      <c r="J6" s="9"/>
      <c r="K6" s="9"/>
      <c r="L6" s="9"/>
      <c r="M6" s="9"/>
      <c r="N6" s="9"/>
      <c r="O6" s="9"/>
      <c r="P6" s="9"/>
      <c r="Q6" s="9"/>
      <c r="R6" s="9"/>
      <c r="S6" s="9"/>
      <c r="T6" s="9"/>
      <c r="U6" s="9"/>
      <c r="V6" s="9"/>
      <c r="W6" s="9"/>
      <c r="X6" s="9"/>
      <c r="Y6" s="9"/>
      <c r="Z6" s="9"/>
      <c r="AA6" s="9"/>
      <c r="AB6" s="9"/>
      <c r="AC6" s="9"/>
      <c r="AD6" s="10"/>
    </row>
    <row r="7" spans="1:30" x14ac:dyDescent="0.25">
      <c r="C7" s="64"/>
      <c r="D7" s="64"/>
      <c r="E7" s="66"/>
      <c r="F7" s="66"/>
      <c r="G7" s="66"/>
      <c r="H7" s="66"/>
      <c r="I7" s="66"/>
      <c r="J7" s="66"/>
      <c r="K7" s="11"/>
      <c r="L7" s="11"/>
      <c r="M7" s="11"/>
      <c r="N7" s="11"/>
      <c r="O7" s="11"/>
      <c r="P7" s="11"/>
      <c r="Q7" s="11"/>
      <c r="R7" s="11"/>
      <c r="S7" s="11"/>
      <c r="T7" s="11"/>
      <c r="U7" s="11"/>
      <c r="V7" s="11"/>
      <c r="W7" s="11"/>
      <c r="X7" s="11"/>
      <c r="Y7" s="11"/>
      <c r="Z7" s="11"/>
      <c r="AA7" s="11"/>
      <c r="AB7" s="11"/>
      <c r="AC7" s="11"/>
      <c r="AD7" s="11"/>
    </row>
    <row r="8" spans="1:30" s="31" customFormat="1" ht="15" customHeight="1" x14ac:dyDescent="0.25">
      <c r="A8" s="232" t="s">
        <v>37</v>
      </c>
      <c r="B8" s="86" t="s">
        <v>38</v>
      </c>
      <c r="C8" s="237" t="s">
        <v>101</v>
      </c>
      <c r="D8" s="237"/>
      <c r="E8" s="231" t="s">
        <v>7</v>
      </c>
      <c r="F8" s="231"/>
      <c r="G8" s="231" t="s">
        <v>99</v>
      </c>
      <c r="H8" s="231"/>
      <c r="I8" s="231" t="s">
        <v>8</v>
      </c>
      <c r="J8" s="231"/>
      <c r="K8" s="222" t="s">
        <v>93</v>
      </c>
      <c r="L8" s="222"/>
      <c r="M8" s="222"/>
      <c r="N8" s="222"/>
      <c r="O8" s="222"/>
      <c r="P8" s="222"/>
      <c r="Q8" s="222"/>
      <c r="R8" s="222"/>
      <c r="S8" s="222"/>
      <c r="T8" s="222"/>
      <c r="U8" s="222" t="s">
        <v>94</v>
      </c>
      <c r="V8" s="222"/>
      <c r="W8" s="222"/>
      <c r="X8" s="222"/>
      <c r="Y8" s="222"/>
      <c r="Z8" s="222"/>
      <c r="AA8" s="222"/>
      <c r="AB8" s="222"/>
      <c r="AC8" s="222"/>
      <c r="AD8" s="223"/>
    </row>
    <row r="9" spans="1:30" s="31" customFormat="1" x14ac:dyDescent="0.25">
      <c r="A9" s="233"/>
      <c r="B9" s="235" t="s">
        <v>97</v>
      </c>
      <c r="C9" s="228"/>
      <c r="D9" s="228"/>
      <c r="E9" s="229"/>
      <c r="F9" s="229"/>
      <c r="G9" s="229"/>
      <c r="H9" s="229"/>
      <c r="I9" s="229"/>
      <c r="J9" s="229"/>
      <c r="K9" s="229" t="s">
        <v>9</v>
      </c>
      <c r="L9" s="229"/>
      <c r="M9" s="229" t="s">
        <v>10</v>
      </c>
      <c r="N9" s="229"/>
      <c r="O9" s="229" t="s">
        <v>11</v>
      </c>
      <c r="P9" s="229"/>
      <c r="Q9" s="229" t="s">
        <v>12</v>
      </c>
      <c r="R9" s="229"/>
      <c r="S9" s="229" t="s">
        <v>13</v>
      </c>
      <c r="T9" s="229"/>
      <c r="U9" s="229" t="s">
        <v>14</v>
      </c>
      <c r="V9" s="229"/>
      <c r="W9" s="229" t="s">
        <v>15</v>
      </c>
      <c r="X9" s="229"/>
      <c r="Y9" s="229" t="s">
        <v>16</v>
      </c>
      <c r="Z9" s="229"/>
      <c r="AA9" s="229" t="s">
        <v>17</v>
      </c>
      <c r="AB9" s="229"/>
      <c r="AC9" s="222" t="s">
        <v>18</v>
      </c>
      <c r="AD9" s="223"/>
    </row>
    <row r="10" spans="1:30" s="67" customFormat="1" ht="28.5" x14ac:dyDescent="0.25">
      <c r="A10" s="234"/>
      <c r="B10" s="236"/>
      <c r="C10" s="92" t="s">
        <v>95</v>
      </c>
      <c r="D10" s="39" t="s">
        <v>6</v>
      </c>
      <c r="E10" s="92" t="s">
        <v>96</v>
      </c>
      <c r="F10" s="39" t="s">
        <v>6</v>
      </c>
      <c r="G10" s="92" t="s">
        <v>96</v>
      </c>
      <c r="H10" s="39" t="s">
        <v>6</v>
      </c>
      <c r="I10" s="92" t="s">
        <v>96</v>
      </c>
      <c r="J10" s="39" t="s">
        <v>6</v>
      </c>
      <c r="K10" s="92" t="s">
        <v>96</v>
      </c>
      <c r="L10" s="39" t="s">
        <v>6</v>
      </c>
      <c r="M10" s="92" t="s">
        <v>96</v>
      </c>
      <c r="N10" s="39" t="s">
        <v>6</v>
      </c>
      <c r="O10" s="92" t="s">
        <v>96</v>
      </c>
      <c r="P10" s="39" t="s">
        <v>6</v>
      </c>
      <c r="Q10" s="92" t="s">
        <v>96</v>
      </c>
      <c r="R10" s="39" t="s">
        <v>6</v>
      </c>
      <c r="S10" s="92" t="s">
        <v>96</v>
      </c>
      <c r="T10" s="39" t="s">
        <v>6</v>
      </c>
      <c r="U10" s="92" t="s">
        <v>96</v>
      </c>
      <c r="V10" s="39" t="s">
        <v>6</v>
      </c>
      <c r="W10" s="92" t="s">
        <v>96</v>
      </c>
      <c r="X10" s="39" t="s">
        <v>6</v>
      </c>
      <c r="Y10" s="92" t="s">
        <v>96</v>
      </c>
      <c r="Z10" s="39" t="s">
        <v>6</v>
      </c>
      <c r="AA10" s="92" t="s">
        <v>96</v>
      </c>
      <c r="AB10" s="39" t="s">
        <v>6</v>
      </c>
      <c r="AC10" s="92" t="s">
        <v>96</v>
      </c>
      <c r="AD10" s="62" t="s">
        <v>6</v>
      </c>
    </row>
    <row r="11" spans="1:30" s="99" customFormat="1" x14ac:dyDescent="0.25">
      <c r="A11" s="44"/>
      <c r="B11" s="45" t="s">
        <v>39</v>
      </c>
      <c r="C11" s="96">
        <v>85713.890115999995</v>
      </c>
      <c r="D11" s="97">
        <v>10.498994</v>
      </c>
      <c r="E11" s="97">
        <v>61.809967</v>
      </c>
      <c r="F11" s="97">
        <v>7.0577870000000003</v>
      </c>
      <c r="G11" s="97">
        <v>26.984200000000001</v>
      </c>
      <c r="H11" s="97">
        <v>13.492068</v>
      </c>
      <c r="I11" s="97">
        <v>11.205833</v>
      </c>
      <c r="J11" s="97">
        <v>21.697047000000001</v>
      </c>
      <c r="K11" s="97">
        <v>15.297067999999999</v>
      </c>
      <c r="L11" s="97">
        <v>39.015825</v>
      </c>
      <c r="M11" s="97">
        <v>51.898916999999997</v>
      </c>
      <c r="N11" s="97">
        <v>16.896954000000001</v>
      </c>
      <c r="O11" s="97">
        <v>3.272351</v>
      </c>
      <c r="P11" s="97">
        <v>34.280396000000003</v>
      </c>
      <c r="Q11" s="97">
        <v>7.5881350000000003</v>
      </c>
      <c r="R11" s="97">
        <v>33.979773000000002</v>
      </c>
      <c r="S11" s="97">
        <v>21.943529999999999</v>
      </c>
      <c r="T11" s="97">
        <v>47.929177000000003</v>
      </c>
      <c r="U11" s="97">
        <v>13.755808</v>
      </c>
      <c r="V11" s="97">
        <v>48.787191999999997</v>
      </c>
      <c r="W11" s="97">
        <v>30.071325000000002</v>
      </c>
      <c r="X11" s="97">
        <v>19.653016999999998</v>
      </c>
      <c r="Y11" s="97">
        <v>11.766973</v>
      </c>
      <c r="Z11" s="97">
        <v>34.312503999999997</v>
      </c>
      <c r="AA11" s="97">
        <v>21.780711</v>
      </c>
      <c r="AB11" s="97">
        <v>33.117401000000001</v>
      </c>
      <c r="AC11" s="97">
        <v>22.625183</v>
      </c>
      <c r="AD11" s="98">
        <v>31.709078000000002</v>
      </c>
    </row>
    <row r="12" spans="1:30" s="99" customFormat="1" x14ac:dyDescent="0.25">
      <c r="A12" s="100"/>
      <c r="B12" s="63" t="s">
        <v>40</v>
      </c>
      <c r="C12" s="101">
        <v>67743.553220999995</v>
      </c>
      <c r="D12" s="102">
        <v>12.481496999999999</v>
      </c>
      <c r="E12" s="102">
        <v>62.166584</v>
      </c>
      <c r="F12" s="102">
        <v>8.1619829999999993</v>
      </c>
      <c r="G12" s="102">
        <v>29.747454000000001</v>
      </c>
      <c r="H12" s="102">
        <v>14.714157999999999</v>
      </c>
      <c r="I12" s="102">
        <v>8.0859620000000003</v>
      </c>
      <c r="J12" s="102">
        <v>32.694586999999999</v>
      </c>
      <c r="K12" s="102">
        <v>7.9336159999999998</v>
      </c>
      <c r="L12" s="102">
        <v>45.376075999999998</v>
      </c>
      <c r="M12" s="102">
        <v>47.956899999999997</v>
      </c>
      <c r="N12" s="102">
        <v>24.238952000000001</v>
      </c>
      <c r="O12" s="102">
        <v>2.8870390000000001</v>
      </c>
      <c r="P12" s="102">
        <v>47.417563000000001</v>
      </c>
      <c r="Q12" s="102">
        <v>7.7667450000000002</v>
      </c>
      <c r="R12" s="102">
        <v>43.924621999999999</v>
      </c>
      <c r="S12" s="102">
        <v>33.455699000000003</v>
      </c>
      <c r="T12" s="102">
        <v>44.817340000000002</v>
      </c>
      <c r="U12" s="102">
        <v>19.981339999999999</v>
      </c>
      <c r="V12" s="102">
        <v>58.254244999999997</v>
      </c>
      <c r="W12" s="102">
        <v>42.031951999999997</v>
      </c>
      <c r="X12" s="102">
        <v>19.554835000000001</v>
      </c>
      <c r="Y12" s="102">
        <v>17.793835000000001</v>
      </c>
      <c r="Z12" s="102">
        <v>41.520905999999997</v>
      </c>
      <c r="AA12" s="102">
        <v>8.2999299999999998</v>
      </c>
      <c r="AB12" s="102">
        <v>50.383108</v>
      </c>
      <c r="AC12" s="102">
        <v>11.892944</v>
      </c>
      <c r="AD12" s="103">
        <v>51.857684999999996</v>
      </c>
    </row>
    <row r="13" spans="1:30" s="31" customFormat="1" x14ac:dyDescent="0.25">
      <c r="A13" s="46">
        <v>5</v>
      </c>
      <c r="B13" s="47" t="s">
        <v>41</v>
      </c>
      <c r="C13" s="68">
        <v>10525.345444</v>
      </c>
      <c r="D13" s="69">
        <v>21.679777999999999</v>
      </c>
      <c r="E13" s="69">
        <v>88.007278999999997</v>
      </c>
      <c r="F13" s="69">
        <v>4.0078379999999996</v>
      </c>
      <c r="G13" s="69">
        <v>6.7192400000000001</v>
      </c>
      <c r="H13" s="69">
        <v>30.630558000000001</v>
      </c>
      <c r="I13" s="69">
        <v>5.2734810000000003</v>
      </c>
      <c r="J13" s="69">
        <v>45.058827999999998</v>
      </c>
      <c r="K13" s="69">
        <v>17.704885999999998</v>
      </c>
      <c r="L13" s="69">
        <v>64.614116999999993</v>
      </c>
      <c r="M13" s="69">
        <v>56.802159000000003</v>
      </c>
      <c r="N13" s="69">
        <v>32.942034999999997</v>
      </c>
      <c r="O13" s="69">
        <v>13.53511</v>
      </c>
      <c r="P13" s="69">
        <v>43.636409999999998</v>
      </c>
      <c r="Q13" s="69">
        <v>11.957845000000001</v>
      </c>
      <c r="R13" s="69">
        <v>63.253200999999997</v>
      </c>
      <c r="S13" s="69">
        <v>0</v>
      </c>
      <c r="T13" s="69">
        <v>0</v>
      </c>
      <c r="U13" s="69">
        <v>0</v>
      </c>
      <c r="V13" s="69">
        <v>0</v>
      </c>
      <c r="W13" s="69">
        <v>19.695793999999999</v>
      </c>
      <c r="X13" s="69">
        <v>61.780349999999999</v>
      </c>
      <c r="Y13" s="69">
        <v>20.359786</v>
      </c>
      <c r="Z13" s="69">
        <v>46.913164999999999</v>
      </c>
      <c r="AA13" s="69">
        <v>8.1936040000000006</v>
      </c>
      <c r="AB13" s="69">
        <v>41.527209999999997</v>
      </c>
      <c r="AC13" s="69">
        <v>51.750816</v>
      </c>
      <c r="AD13" s="70">
        <v>39.310746000000002</v>
      </c>
    </row>
    <row r="14" spans="1:30" s="31" customFormat="1" x14ac:dyDescent="0.25">
      <c r="A14" s="48">
        <v>15</v>
      </c>
      <c r="B14" s="49" t="s">
        <v>42</v>
      </c>
      <c r="C14" s="71">
        <v>499.06905799999998</v>
      </c>
      <c r="D14" s="72">
        <v>43.817247000000002</v>
      </c>
      <c r="E14" s="72">
        <v>45.166733000000001</v>
      </c>
      <c r="F14" s="72">
        <v>45.735467</v>
      </c>
      <c r="G14" s="72">
        <v>44.363802999999997</v>
      </c>
      <c r="H14" s="72">
        <v>54.442286000000003</v>
      </c>
      <c r="I14" s="72">
        <v>10.469464</v>
      </c>
      <c r="J14" s="72">
        <v>68.385903999999996</v>
      </c>
      <c r="K14" s="72">
        <v>65.362215000000006</v>
      </c>
      <c r="L14" s="72">
        <v>35.432447000000003</v>
      </c>
      <c r="M14" s="72">
        <v>34.637785000000001</v>
      </c>
      <c r="N14" s="72">
        <v>66.861759000000006</v>
      </c>
      <c r="O14" s="72">
        <v>0</v>
      </c>
      <c r="P14" s="72">
        <v>0</v>
      </c>
      <c r="Q14" s="72">
        <v>0</v>
      </c>
      <c r="R14" s="72">
        <v>0</v>
      </c>
      <c r="S14" s="72">
        <v>0</v>
      </c>
      <c r="T14" s="72">
        <v>0</v>
      </c>
      <c r="U14" s="72">
        <v>0</v>
      </c>
      <c r="V14" s="72">
        <v>0</v>
      </c>
      <c r="W14" s="72">
        <v>24.411714</v>
      </c>
      <c r="X14" s="72">
        <v>78.008759999999995</v>
      </c>
      <c r="Y14" s="72">
        <v>9.7091180000000001</v>
      </c>
      <c r="Z14" s="72">
        <v>94.460089999999994</v>
      </c>
      <c r="AA14" s="72">
        <v>0</v>
      </c>
      <c r="AB14" s="72">
        <v>0</v>
      </c>
      <c r="AC14" s="72">
        <v>65.879168000000007</v>
      </c>
      <c r="AD14" s="73">
        <v>34.639142</v>
      </c>
    </row>
    <row r="15" spans="1:30" s="31" customFormat="1" x14ac:dyDescent="0.25">
      <c r="A15" s="46">
        <v>17</v>
      </c>
      <c r="B15" s="47" t="s">
        <v>43</v>
      </c>
      <c r="C15" s="68">
        <v>12197.323055000001</v>
      </c>
      <c r="D15" s="69">
        <v>56.508713</v>
      </c>
      <c r="E15" s="69">
        <v>96.928043000000002</v>
      </c>
      <c r="F15" s="69">
        <v>2.09118</v>
      </c>
      <c r="G15" s="69">
        <v>2.4018999999999999</v>
      </c>
      <c r="H15" s="69">
        <v>69.566708000000006</v>
      </c>
      <c r="I15" s="69">
        <v>0.67005700000000001</v>
      </c>
      <c r="J15" s="69">
        <v>82.894982999999996</v>
      </c>
      <c r="K15" s="69">
        <v>6.7417949999999998</v>
      </c>
      <c r="L15" s="69">
        <v>60.857708000000002</v>
      </c>
      <c r="M15" s="69">
        <v>24.471125000000001</v>
      </c>
      <c r="N15" s="69">
        <v>60.857708000000002</v>
      </c>
      <c r="O15" s="69">
        <v>0</v>
      </c>
      <c r="P15" s="69">
        <v>0</v>
      </c>
      <c r="Q15" s="69">
        <v>68.787080000000003</v>
      </c>
      <c r="R15" s="69">
        <v>27.614877</v>
      </c>
      <c r="S15" s="69">
        <v>0</v>
      </c>
      <c r="T15" s="69">
        <v>0</v>
      </c>
      <c r="U15" s="69">
        <v>0</v>
      </c>
      <c r="V15" s="69">
        <v>0</v>
      </c>
      <c r="W15" s="69">
        <v>14.030492000000001</v>
      </c>
      <c r="X15" s="69">
        <v>75.390927000000005</v>
      </c>
      <c r="Y15" s="69">
        <v>85.969508000000005</v>
      </c>
      <c r="Z15" s="69">
        <v>12.304035000000001</v>
      </c>
      <c r="AA15" s="69">
        <v>0</v>
      </c>
      <c r="AB15" s="69">
        <v>0</v>
      </c>
      <c r="AC15" s="69">
        <v>0</v>
      </c>
      <c r="AD15" s="70">
        <v>0</v>
      </c>
    </row>
    <row r="16" spans="1:30" s="31" customFormat="1" x14ac:dyDescent="0.25">
      <c r="A16" s="48">
        <v>25</v>
      </c>
      <c r="B16" s="49" t="s">
        <v>44</v>
      </c>
      <c r="C16" s="71">
        <v>3590.6103240000002</v>
      </c>
      <c r="D16" s="72">
        <v>53.571967000000001</v>
      </c>
      <c r="E16" s="72">
        <v>59.82047</v>
      </c>
      <c r="F16" s="72">
        <v>8.2953860000000006</v>
      </c>
      <c r="G16" s="72">
        <v>8.9555399999999992</v>
      </c>
      <c r="H16" s="72">
        <v>62.281280000000002</v>
      </c>
      <c r="I16" s="72">
        <v>31.223989</v>
      </c>
      <c r="J16" s="72">
        <v>28.12557</v>
      </c>
      <c r="K16" s="72">
        <v>1.9819420000000001</v>
      </c>
      <c r="L16" s="72">
        <v>105.140727</v>
      </c>
      <c r="M16" s="72">
        <v>69.906633999999997</v>
      </c>
      <c r="N16" s="72">
        <v>13.627465000000001</v>
      </c>
      <c r="O16" s="72">
        <v>0</v>
      </c>
      <c r="P16" s="72">
        <v>0</v>
      </c>
      <c r="Q16" s="72">
        <v>7.0782769999999999</v>
      </c>
      <c r="R16" s="72">
        <v>97.229550000000003</v>
      </c>
      <c r="S16" s="72">
        <v>21.033147</v>
      </c>
      <c r="T16" s="72">
        <v>16.492559</v>
      </c>
      <c r="U16" s="72">
        <v>62.325172999999999</v>
      </c>
      <c r="V16" s="72">
        <v>19.402203</v>
      </c>
      <c r="W16" s="72">
        <v>34.895471000000001</v>
      </c>
      <c r="X16" s="72">
        <v>29.002469999999999</v>
      </c>
      <c r="Y16" s="72">
        <v>0</v>
      </c>
      <c r="Z16" s="72">
        <v>0</v>
      </c>
      <c r="AA16" s="72">
        <v>0.32841300000000001</v>
      </c>
      <c r="AB16" s="72">
        <v>126.063361</v>
      </c>
      <c r="AC16" s="72">
        <v>2.4509430000000001</v>
      </c>
      <c r="AD16" s="73">
        <v>101.298194</v>
      </c>
    </row>
    <row r="17" spans="1:30" s="31" customFormat="1" x14ac:dyDescent="0.25">
      <c r="A17" s="46">
        <v>41</v>
      </c>
      <c r="B17" s="47" t="s">
        <v>45</v>
      </c>
      <c r="C17" s="68">
        <v>4020.793991</v>
      </c>
      <c r="D17" s="69">
        <v>21.253740000000001</v>
      </c>
      <c r="E17" s="69">
        <v>44.988672000000001</v>
      </c>
      <c r="F17" s="69">
        <v>18.396564999999999</v>
      </c>
      <c r="G17" s="69">
        <v>46.470004000000003</v>
      </c>
      <c r="H17" s="69">
        <v>19.901706000000001</v>
      </c>
      <c r="I17" s="69">
        <v>8.5413230000000002</v>
      </c>
      <c r="J17" s="69">
        <v>57.796731000000001</v>
      </c>
      <c r="K17" s="69">
        <v>1.0191330000000001</v>
      </c>
      <c r="L17" s="69">
        <v>69.011499000000001</v>
      </c>
      <c r="M17" s="69">
        <v>80.661351999999994</v>
      </c>
      <c r="N17" s="69">
        <v>19.456873999999999</v>
      </c>
      <c r="O17" s="69">
        <v>7.5611569999999997</v>
      </c>
      <c r="P17" s="69">
        <v>111.74119899999999</v>
      </c>
      <c r="Q17" s="69">
        <v>0</v>
      </c>
      <c r="R17" s="69">
        <v>0</v>
      </c>
      <c r="S17" s="69">
        <v>10.758357999999999</v>
      </c>
      <c r="T17" s="69">
        <v>94.077275999999998</v>
      </c>
      <c r="U17" s="69">
        <v>1.141993</v>
      </c>
      <c r="V17" s="69">
        <v>76.848414000000005</v>
      </c>
      <c r="W17" s="69">
        <v>8.4726780000000002</v>
      </c>
      <c r="X17" s="69">
        <v>115.981233</v>
      </c>
      <c r="Y17" s="69">
        <v>77.727495000000005</v>
      </c>
      <c r="Z17" s="69">
        <v>25.255174</v>
      </c>
      <c r="AA17" s="69">
        <v>0</v>
      </c>
      <c r="AB17" s="69">
        <v>0</v>
      </c>
      <c r="AC17" s="69">
        <v>12.657833999999999</v>
      </c>
      <c r="AD17" s="70">
        <v>103.10701899999999</v>
      </c>
    </row>
    <row r="18" spans="1:30" s="31" customFormat="1" x14ac:dyDescent="0.25">
      <c r="A18" s="48">
        <v>54</v>
      </c>
      <c r="B18" s="49" t="s">
        <v>46</v>
      </c>
      <c r="C18" s="71">
        <v>1964.9185480000001</v>
      </c>
      <c r="D18" s="72">
        <v>32.469251999999997</v>
      </c>
      <c r="E18" s="72">
        <v>44.390185000000002</v>
      </c>
      <c r="F18" s="72">
        <v>36.774960999999998</v>
      </c>
      <c r="G18" s="72">
        <v>7.9435250000000002</v>
      </c>
      <c r="H18" s="72">
        <v>73.741082000000006</v>
      </c>
      <c r="I18" s="72">
        <v>47.666289999999996</v>
      </c>
      <c r="J18" s="72">
        <v>31.891431999999998</v>
      </c>
      <c r="K18" s="72">
        <v>9.5121120000000001</v>
      </c>
      <c r="L18" s="72">
        <v>70.149241000000004</v>
      </c>
      <c r="M18" s="72">
        <v>65.065111999999999</v>
      </c>
      <c r="N18" s="72">
        <v>19.025441000000001</v>
      </c>
      <c r="O18" s="72">
        <v>5.065518</v>
      </c>
      <c r="P18" s="72">
        <v>95.471740999999994</v>
      </c>
      <c r="Q18" s="72">
        <v>1.5957349999999999</v>
      </c>
      <c r="R18" s="72">
        <v>84.979394999999997</v>
      </c>
      <c r="S18" s="72">
        <v>18.761523</v>
      </c>
      <c r="T18" s="72">
        <v>45.311117000000003</v>
      </c>
      <c r="U18" s="72">
        <v>5.9830699999999997</v>
      </c>
      <c r="V18" s="72">
        <v>98.100099999999998</v>
      </c>
      <c r="W18" s="72">
        <v>78.580274000000003</v>
      </c>
      <c r="X18" s="72">
        <v>13.168206</v>
      </c>
      <c r="Y18" s="72">
        <v>8.6876090000000001</v>
      </c>
      <c r="Z18" s="72">
        <v>84.680732000000006</v>
      </c>
      <c r="AA18" s="72">
        <v>0</v>
      </c>
      <c r="AB18" s="72">
        <v>0</v>
      </c>
      <c r="AC18" s="72">
        <v>6.749047</v>
      </c>
      <c r="AD18" s="73">
        <v>69.284402</v>
      </c>
    </row>
    <row r="19" spans="1:30" s="31" customFormat="1" x14ac:dyDescent="0.25">
      <c r="A19" s="46">
        <v>63</v>
      </c>
      <c r="B19" s="47" t="s">
        <v>47</v>
      </c>
      <c r="C19" s="68">
        <v>3180.1830450000002</v>
      </c>
      <c r="D19" s="69">
        <v>20.178723999999999</v>
      </c>
      <c r="E19" s="69">
        <v>62.202469000000001</v>
      </c>
      <c r="F19" s="69">
        <v>18.207739</v>
      </c>
      <c r="G19" s="69">
        <v>36.441268000000001</v>
      </c>
      <c r="H19" s="69">
        <v>31.353767000000001</v>
      </c>
      <c r="I19" s="69">
        <v>1.356263</v>
      </c>
      <c r="J19" s="69">
        <v>96.880825999999999</v>
      </c>
      <c r="K19" s="69">
        <v>0</v>
      </c>
      <c r="L19" s="69">
        <v>0</v>
      </c>
      <c r="M19" s="69">
        <v>0</v>
      </c>
      <c r="N19" s="69">
        <v>0</v>
      </c>
      <c r="O19" s="69">
        <v>0</v>
      </c>
      <c r="P19" s="69">
        <v>0</v>
      </c>
      <c r="Q19" s="69">
        <v>100</v>
      </c>
      <c r="R19" s="69">
        <v>0</v>
      </c>
      <c r="S19" s="69">
        <v>0</v>
      </c>
      <c r="T19" s="69">
        <v>0</v>
      </c>
      <c r="U19" s="69">
        <v>0</v>
      </c>
      <c r="V19" s="69">
        <v>0</v>
      </c>
      <c r="W19" s="69">
        <v>100</v>
      </c>
      <c r="X19" s="69">
        <v>0</v>
      </c>
      <c r="Y19" s="69">
        <v>0</v>
      </c>
      <c r="Z19" s="69">
        <v>0</v>
      </c>
      <c r="AA19" s="69">
        <v>0</v>
      </c>
      <c r="AB19" s="69">
        <v>0</v>
      </c>
      <c r="AC19" s="69">
        <v>0</v>
      </c>
      <c r="AD19" s="70">
        <v>0</v>
      </c>
    </row>
    <row r="20" spans="1:30" s="31" customFormat="1" x14ac:dyDescent="0.25">
      <c r="A20" s="48">
        <v>66</v>
      </c>
      <c r="B20" s="49" t="s">
        <v>48</v>
      </c>
      <c r="C20" s="71">
        <v>5197.7487840000003</v>
      </c>
      <c r="D20" s="72">
        <v>22.369392000000001</v>
      </c>
      <c r="E20" s="72">
        <v>62.853378999999997</v>
      </c>
      <c r="F20" s="72">
        <v>17.931847999999999</v>
      </c>
      <c r="G20" s="72">
        <v>36.332210000000003</v>
      </c>
      <c r="H20" s="72">
        <v>31.055648999999999</v>
      </c>
      <c r="I20" s="72">
        <v>0.814411</v>
      </c>
      <c r="J20" s="72">
        <v>66.397171</v>
      </c>
      <c r="K20" s="72">
        <v>0</v>
      </c>
      <c r="L20" s="72">
        <v>0</v>
      </c>
      <c r="M20" s="72">
        <v>100</v>
      </c>
      <c r="N20" s="72">
        <v>0</v>
      </c>
      <c r="O20" s="72">
        <v>0</v>
      </c>
      <c r="P20" s="72">
        <v>0</v>
      </c>
      <c r="Q20" s="72">
        <v>0</v>
      </c>
      <c r="R20" s="72">
        <v>0</v>
      </c>
      <c r="S20" s="72">
        <v>0</v>
      </c>
      <c r="T20" s="72">
        <v>0</v>
      </c>
      <c r="U20" s="72">
        <v>0</v>
      </c>
      <c r="V20" s="72">
        <v>0</v>
      </c>
      <c r="W20" s="72">
        <v>64.565019000000007</v>
      </c>
      <c r="X20" s="72">
        <v>34.411898999999998</v>
      </c>
      <c r="Y20" s="72">
        <v>0</v>
      </c>
      <c r="Z20" s="72">
        <v>0</v>
      </c>
      <c r="AA20" s="72">
        <v>35.434981000000001</v>
      </c>
      <c r="AB20" s="72">
        <v>62.700893000000001</v>
      </c>
      <c r="AC20" s="72">
        <v>0</v>
      </c>
      <c r="AD20" s="73">
        <v>0</v>
      </c>
    </row>
    <row r="21" spans="1:30" s="31" customFormat="1" x14ac:dyDescent="0.25">
      <c r="A21" s="46">
        <v>68</v>
      </c>
      <c r="B21" s="47" t="s">
        <v>49</v>
      </c>
      <c r="C21" s="68">
        <v>5452.9701580000001</v>
      </c>
      <c r="D21" s="69">
        <v>33.688240999999998</v>
      </c>
      <c r="E21" s="69">
        <v>48.060203000000001</v>
      </c>
      <c r="F21" s="69">
        <v>34.234454999999997</v>
      </c>
      <c r="G21" s="69">
        <v>12.195135000000001</v>
      </c>
      <c r="H21" s="69">
        <v>44.628419999999998</v>
      </c>
      <c r="I21" s="69">
        <v>39.744661999999998</v>
      </c>
      <c r="J21" s="69">
        <v>46.915260000000004</v>
      </c>
      <c r="K21" s="69">
        <v>7.8410900000000003</v>
      </c>
      <c r="L21" s="69">
        <v>93.059522000000001</v>
      </c>
      <c r="M21" s="69">
        <v>24.87332</v>
      </c>
      <c r="N21" s="69">
        <v>36.587263</v>
      </c>
      <c r="O21" s="69">
        <v>0</v>
      </c>
      <c r="P21" s="69">
        <v>0</v>
      </c>
      <c r="Q21" s="69">
        <v>5.3499840000000001</v>
      </c>
      <c r="R21" s="69">
        <v>99.346262999999993</v>
      </c>
      <c r="S21" s="69">
        <v>61.935606</v>
      </c>
      <c r="T21" s="69">
        <v>28.184473000000001</v>
      </c>
      <c r="U21" s="69">
        <v>15.460062000000001</v>
      </c>
      <c r="V21" s="69">
        <v>64.181675999999996</v>
      </c>
      <c r="W21" s="69">
        <v>44.270581999999997</v>
      </c>
      <c r="X21" s="69">
        <v>44.336877000000001</v>
      </c>
      <c r="Y21" s="69">
        <v>18.902730999999999</v>
      </c>
      <c r="Z21" s="69">
        <v>66.333967000000001</v>
      </c>
      <c r="AA21" s="69">
        <v>21.366624999999999</v>
      </c>
      <c r="AB21" s="69">
        <v>70.278328999999999</v>
      </c>
      <c r="AC21" s="69">
        <v>0</v>
      </c>
      <c r="AD21" s="70">
        <v>0</v>
      </c>
    </row>
    <row r="22" spans="1:30" s="31" customFormat="1" x14ac:dyDescent="0.25">
      <c r="A22" s="50">
        <v>73</v>
      </c>
      <c r="B22" s="51" t="s">
        <v>50</v>
      </c>
      <c r="C22" s="74">
        <v>21114.590813999999</v>
      </c>
      <c r="D22" s="75">
        <v>14.014450999999999</v>
      </c>
      <c r="E22" s="75">
        <v>38.399365000000003</v>
      </c>
      <c r="F22" s="75">
        <v>17.665441999999999</v>
      </c>
      <c r="G22" s="75">
        <v>60.962235999999997</v>
      </c>
      <c r="H22" s="75">
        <v>11.156909000000001</v>
      </c>
      <c r="I22" s="75">
        <v>0.63839800000000002</v>
      </c>
      <c r="J22" s="75">
        <v>41.746586999999998</v>
      </c>
      <c r="K22" s="75">
        <v>8.8282070000000008</v>
      </c>
      <c r="L22" s="75">
        <v>40.274732999999998</v>
      </c>
      <c r="M22" s="75">
        <v>16.321055000000001</v>
      </c>
      <c r="N22" s="75">
        <v>40.274732999999998</v>
      </c>
      <c r="O22" s="75">
        <v>7.1263120000000004</v>
      </c>
      <c r="P22" s="75">
        <v>96.669623999999999</v>
      </c>
      <c r="Q22" s="75">
        <v>36.697628000000002</v>
      </c>
      <c r="R22" s="75">
        <v>56.676498000000002</v>
      </c>
      <c r="S22" s="75">
        <v>31.026796999999998</v>
      </c>
      <c r="T22" s="75">
        <v>60.043280000000003</v>
      </c>
      <c r="U22" s="75">
        <v>0</v>
      </c>
      <c r="V22" s="75">
        <v>0</v>
      </c>
      <c r="W22" s="75">
        <v>32.356476000000001</v>
      </c>
      <c r="X22" s="75">
        <v>50.806846</v>
      </c>
      <c r="Y22" s="75">
        <v>0</v>
      </c>
      <c r="Z22" s="75">
        <v>0</v>
      </c>
      <c r="AA22" s="75">
        <v>67.643523999999999</v>
      </c>
      <c r="AB22" s="75">
        <v>24.302851</v>
      </c>
      <c r="AC22" s="75">
        <v>0</v>
      </c>
      <c r="AD22" s="76">
        <v>0</v>
      </c>
    </row>
    <row r="23" spans="1:30" s="99" customFormat="1" x14ac:dyDescent="0.25">
      <c r="A23" s="104"/>
      <c r="B23" s="65" t="s">
        <v>51</v>
      </c>
      <c r="C23" s="101">
        <v>2433.3162969999998</v>
      </c>
      <c r="D23" s="102">
        <v>37.622836</v>
      </c>
      <c r="E23" s="102">
        <v>85.019136000000003</v>
      </c>
      <c r="F23" s="102">
        <v>9.3713770000000007</v>
      </c>
      <c r="G23" s="102">
        <v>5.9965700000000002</v>
      </c>
      <c r="H23" s="102">
        <v>72.126598000000001</v>
      </c>
      <c r="I23" s="102">
        <v>8.9842940000000002</v>
      </c>
      <c r="J23" s="102">
        <v>66.416618</v>
      </c>
      <c r="K23" s="102">
        <v>0</v>
      </c>
      <c r="L23" s="102">
        <v>0</v>
      </c>
      <c r="M23" s="102">
        <v>38.410769000000002</v>
      </c>
      <c r="N23" s="102">
        <v>75.164154999999994</v>
      </c>
      <c r="O23" s="102">
        <v>27.193584000000001</v>
      </c>
      <c r="P23" s="102">
        <v>48.034433</v>
      </c>
      <c r="Q23" s="102">
        <v>34.395646999999997</v>
      </c>
      <c r="R23" s="102">
        <v>61.356617999999997</v>
      </c>
      <c r="S23" s="102">
        <v>0</v>
      </c>
      <c r="T23" s="102">
        <v>0</v>
      </c>
      <c r="U23" s="102">
        <v>0</v>
      </c>
      <c r="V23" s="102">
        <v>0</v>
      </c>
      <c r="W23" s="102">
        <v>100</v>
      </c>
      <c r="X23" s="102">
        <v>0</v>
      </c>
      <c r="Y23" s="102">
        <v>0</v>
      </c>
      <c r="Z23" s="102">
        <v>0</v>
      </c>
      <c r="AA23" s="102">
        <v>0</v>
      </c>
      <c r="AB23" s="102">
        <v>0</v>
      </c>
      <c r="AC23" s="102">
        <v>0</v>
      </c>
      <c r="AD23" s="103">
        <v>0</v>
      </c>
    </row>
    <row r="24" spans="1:30" s="31" customFormat="1" x14ac:dyDescent="0.25">
      <c r="A24" s="46">
        <v>8</v>
      </c>
      <c r="B24" s="52" t="s">
        <v>52</v>
      </c>
      <c r="C24" s="68">
        <v>0</v>
      </c>
      <c r="D24" s="69">
        <v>0</v>
      </c>
      <c r="E24" s="69">
        <v>0</v>
      </c>
      <c r="F24" s="69">
        <v>0</v>
      </c>
      <c r="G24" s="69">
        <v>0</v>
      </c>
      <c r="H24" s="69">
        <v>0</v>
      </c>
      <c r="I24" s="69">
        <v>0</v>
      </c>
      <c r="J24" s="69">
        <v>0</v>
      </c>
      <c r="K24" s="69">
        <v>0</v>
      </c>
      <c r="L24" s="69">
        <v>0</v>
      </c>
      <c r="M24" s="69">
        <v>0</v>
      </c>
      <c r="N24" s="69">
        <v>0</v>
      </c>
      <c r="O24" s="69">
        <v>0</v>
      </c>
      <c r="P24" s="69">
        <v>0</v>
      </c>
      <c r="Q24" s="69">
        <v>0</v>
      </c>
      <c r="R24" s="69">
        <v>0</v>
      </c>
      <c r="S24" s="69">
        <v>0</v>
      </c>
      <c r="T24" s="69">
        <v>0</v>
      </c>
      <c r="U24" s="69">
        <v>0</v>
      </c>
      <c r="V24" s="69">
        <v>0</v>
      </c>
      <c r="W24" s="69">
        <v>0</v>
      </c>
      <c r="X24" s="69">
        <v>0</v>
      </c>
      <c r="Y24" s="69">
        <v>0</v>
      </c>
      <c r="Z24" s="69">
        <v>0</v>
      </c>
      <c r="AA24" s="69">
        <v>0</v>
      </c>
      <c r="AB24" s="69">
        <v>0</v>
      </c>
      <c r="AC24" s="69">
        <v>0</v>
      </c>
      <c r="AD24" s="70">
        <v>0</v>
      </c>
    </row>
    <row r="25" spans="1:30" s="31" customFormat="1" x14ac:dyDescent="0.25">
      <c r="A25" s="53">
        <v>88</v>
      </c>
      <c r="B25" s="54" t="s">
        <v>53</v>
      </c>
      <c r="C25" s="71">
        <v>0</v>
      </c>
      <c r="D25" s="72">
        <v>0</v>
      </c>
      <c r="E25" s="72">
        <v>0</v>
      </c>
      <c r="F25" s="72">
        <v>0</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3">
        <v>0</v>
      </c>
    </row>
    <row r="26" spans="1:30" s="31" customFormat="1" x14ac:dyDescent="0.25">
      <c r="A26" s="55">
        <v>13</v>
      </c>
      <c r="B26" s="52" t="s">
        <v>54</v>
      </c>
      <c r="C26" s="68">
        <v>1080.133509</v>
      </c>
      <c r="D26" s="69">
        <v>73.166927000000001</v>
      </c>
      <c r="E26" s="69">
        <v>100</v>
      </c>
      <c r="F26" s="69">
        <v>0</v>
      </c>
      <c r="G26" s="69">
        <v>0</v>
      </c>
      <c r="H26" s="69">
        <v>0</v>
      </c>
      <c r="I26" s="69">
        <v>0</v>
      </c>
      <c r="J26" s="69">
        <v>0</v>
      </c>
      <c r="K26" s="69">
        <v>0</v>
      </c>
      <c r="L26" s="69">
        <v>0</v>
      </c>
      <c r="M26" s="69">
        <v>0</v>
      </c>
      <c r="N26" s="69">
        <v>0</v>
      </c>
      <c r="O26" s="69">
        <v>0</v>
      </c>
      <c r="P26" s="69">
        <v>0</v>
      </c>
      <c r="Q26" s="69">
        <v>0</v>
      </c>
      <c r="R26" s="69">
        <v>0</v>
      </c>
      <c r="S26" s="69">
        <v>0</v>
      </c>
      <c r="T26" s="69">
        <v>0</v>
      </c>
      <c r="U26" s="69">
        <v>0</v>
      </c>
      <c r="V26" s="69">
        <v>0</v>
      </c>
      <c r="W26" s="69">
        <v>0</v>
      </c>
      <c r="X26" s="69">
        <v>0</v>
      </c>
      <c r="Y26" s="69">
        <v>0</v>
      </c>
      <c r="Z26" s="69">
        <v>0</v>
      </c>
      <c r="AA26" s="69">
        <v>0</v>
      </c>
      <c r="AB26" s="69">
        <v>0</v>
      </c>
      <c r="AC26" s="69">
        <v>0</v>
      </c>
      <c r="AD26" s="70">
        <v>0</v>
      </c>
    </row>
    <row r="27" spans="1:30" s="31" customFormat="1" x14ac:dyDescent="0.25">
      <c r="A27" s="53">
        <v>20</v>
      </c>
      <c r="B27" s="54" t="s">
        <v>55</v>
      </c>
      <c r="C27" s="71">
        <v>647.14778699999999</v>
      </c>
      <c r="D27" s="72">
        <v>42.882601999999999</v>
      </c>
      <c r="E27" s="72">
        <v>82.817588999999998</v>
      </c>
      <c r="F27" s="72">
        <v>15.720656</v>
      </c>
      <c r="G27" s="72">
        <v>0</v>
      </c>
      <c r="H27" s="72">
        <v>0</v>
      </c>
      <c r="I27" s="72">
        <v>17.182410999999998</v>
      </c>
      <c r="J27" s="72">
        <v>75.772069999999999</v>
      </c>
      <c r="K27" s="72">
        <v>0</v>
      </c>
      <c r="L27" s="72">
        <v>0</v>
      </c>
      <c r="M27" s="72">
        <v>75.517560000000003</v>
      </c>
      <c r="N27" s="72">
        <v>32.542268999999997</v>
      </c>
      <c r="O27" s="72">
        <v>24.48244</v>
      </c>
      <c r="P27" s="72">
        <v>100.378586</v>
      </c>
      <c r="Q27" s="72">
        <v>0</v>
      </c>
      <c r="R27" s="72">
        <v>0</v>
      </c>
      <c r="S27" s="72">
        <v>0</v>
      </c>
      <c r="T27" s="72">
        <v>0</v>
      </c>
      <c r="U27" s="72">
        <v>0</v>
      </c>
      <c r="V27" s="72">
        <v>0</v>
      </c>
      <c r="W27" s="72">
        <v>100</v>
      </c>
      <c r="X27" s="72">
        <v>0</v>
      </c>
      <c r="Y27" s="72">
        <v>0</v>
      </c>
      <c r="Z27" s="72">
        <v>0</v>
      </c>
      <c r="AA27" s="72">
        <v>0</v>
      </c>
      <c r="AB27" s="72">
        <v>0</v>
      </c>
      <c r="AC27" s="72">
        <v>0</v>
      </c>
      <c r="AD27" s="73">
        <v>0</v>
      </c>
    </row>
    <row r="28" spans="1:30" s="31" customFormat="1" x14ac:dyDescent="0.25">
      <c r="A28" s="46">
        <v>23</v>
      </c>
      <c r="B28" s="52" t="s">
        <v>56</v>
      </c>
      <c r="C28" s="68">
        <v>0</v>
      </c>
      <c r="D28" s="69">
        <v>0</v>
      </c>
      <c r="E28" s="69">
        <v>0</v>
      </c>
      <c r="F28" s="69">
        <v>0</v>
      </c>
      <c r="G28" s="69">
        <v>0</v>
      </c>
      <c r="H28" s="69">
        <v>0</v>
      </c>
      <c r="I28" s="69">
        <v>0</v>
      </c>
      <c r="J28" s="69">
        <v>0</v>
      </c>
      <c r="K28" s="69">
        <v>0</v>
      </c>
      <c r="L28" s="69">
        <v>0</v>
      </c>
      <c r="M28" s="69">
        <v>0</v>
      </c>
      <c r="N28" s="69">
        <v>0</v>
      </c>
      <c r="O28" s="69">
        <v>0</v>
      </c>
      <c r="P28" s="69">
        <v>0</v>
      </c>
      <c r="Q28" s="69">
        <v>0</v>
      </c>
      <c r="R28" s="69">
        <v>0</v>
      </c>
      <c r="S28" s="69">
        <v>0</v>
      </c>
      <c r="T28" s="69">
        <v>0</v>
      </c>
      <c r="U28" s="69">
        <v>0</v>
      </c>
      <c r="V28" s="69">
        <v>0</v>
      </c>
      <c r="W28" s="69">
        <v>0</v>
      </c>
      <c r="X28" s="69">
        <v>0</v>
      </c>
      <c r="Y28" s="69">
        <v>0</v>
      </c>
      <c r="Z28" s="69">
        <v>0</v>
      </c>
      <c r="AA28" s="69">
        <v>0</v>
      </c>
      <c r="AB28" s="69">
        <v>0</v>
      </c>
      <c r="AC28" s="69">
        <v>0</v>
      </c>
      <c r="AD28" s="70">
        <v>0</v>
      </c>
    </row>
    <row r="29" spans="1:30" s="31" customFormat="1" x14ac:dyDescent="0.25">
      <c r="A29" s="53">
        <v>44</v>
      </c>
      <c r="B29" s="54" t="s">
        <v>57</v>
      </c>
      <c r="C29" s="71">
        <v>23.69049</v>
      </c>
      <c r="D29" s="72">
        <v>55.928412000000002</v>
      </c>
      <c r="E29" s="72">
        <v>89.832211999999998</v>
      </c>
      <c r="F29" s="72">
        <v>11.717601</v>
      </c>
      <c r="G29" s="72">
        <v>10.167788</v>
      </c>
      <c r="H29" s="72">
        <v>103.524778</v>
      </c>
      <c r="I29" s="72">
        <v>0</v>
      </c>
      <c r="J29" s="72">
        <v>0</v>
      </c>
      <c r="K29" s="72">
        <v>0</v>
      </c>
      <c r="L29" s="72">
        <v>0</v>
      </c>
      <c r="M29" s="72">
        <v>0</v>
      </c>
      <c r="N29" s="72">
        <v>0</v>
      </c>
      <c r="O29" s="72">
        <v>0</v>
      </c>
      <c r="P29" s="72">
        <v>0</v>
      </c>
      <c r="Q29" s="72">
        <v>0</v>
      </c>
      <c r="R29" s="72">
        <v>0</v>
      </c>
      <c r="S29" s="72">
        <v>0</v>
      </c>
      <c r="T29" s="72">
        <v>0</v>
      </c>
      <c r="U29" s="72">
        <v>0</v>
      </c>
      <c r="V29" s="72">
        <v>0</v>
      </c>
      <c r="W29" s="72">
        <v>0</v>
      </c>
      <c r="X29" s="72">
        <v>0</v>
      </c>
      <c r="Y29" s="72">
        <v>0</v>
      </c>
      <c r="Z29" s="72">
        <v>0</v>
      </c>
      <c r="AA29" s="72">
        <v>0</v>
      </c>
      <c r="AB29" s="72">
        <v>0</v>
      </c>
      <c r="AC29" s="72">
        <v>0</v>
      </c>
      <c r="AD29" s="73">
        <v>0</v>
      </c>
    </row>
    <row r="30" spans="1:30" s="31" customFormat="1" x14ac:dyDescent="0.25">
      <c r="A30" s="46">
        <v>47</v>
      </c>
      <c r="B30" s="52" t="s">
        <v>58</v>
      </c>
      <c r="C30" s="68">
        <v>538.83779700000002</v>
      </c>
      <c r="D30" s="69">
        <v>66.185751999999994</v>
      </c>
      <c r="E30" s="69">
        <v>80.064372000000006</v>
      </c>
      <c r="F30" s="69">
        <v>24.639361000000001</v>
      </c>
      <c r="G30" s="69">
        <v>0</v>
      </c>
      <c r="H30" s="69">
        <v>0</v>
      </c>
      <c r="I30" s="69">
        <v>19.935628000000001</v>
      </c>
      <c r="J30" s="69">
        <v>98.955246000000002</v>
      </c>
      <c r="K30" s="69">
        <v>0</v>
      </c>
      <c r="L30" s="69">
        <v>0</v>
      </c>
      <c r="M30" s="69">
        <v>0</v>
      </c>
      <c r="N30" s="69">
        <v>0</v>
      </c>
      <c r="O30" s="69">
        <v>30</v>
      </c>
      <c r="P30" s="69">
        <v>0</v>
      </c>
      <c r="Q30" s="69">
        <v>70</v>
      </c>
      <c r="R30" s="69">
        <v>0</v>
      </c>
      <c r="S30" s="69">
        <v>0</v>
      </c>
      <c r="T30" s="69">
        <v>0</v>
      </c>
      <c r="U30" s="69">
        <v>0</v>
      </c>
      <c r="V30" s="69">
        <v>0</v>
      </c>
      <c r="W30" s="69">
        <v>100</v>
      </c>
      <c r="X30" s="69">
        <v>0</v>
      </c>
      <c r="Y30" s="69">
        <v>0</v>
      </c>
      <c r="Z30" s="69">
        <v>0</v>
      </c>
      <c r="AA30" s="69">
        <v>0</v>
      </c>
      <c r="AB30" s="69">
        <v>0</v>
      </c>
      <c r="AC30" s="69">
        <v>0</v>
      </c>
      <c r="AD30" s="70">
        <v>0</v>
      </c>
    </row>
    <row r="31" spans="1:30" s="31" customFormat="1" x14ac:dyDescent="0.25">
      <c r="A31" s="56">
        <v>70</v>
      </c>
      <c r="B31" s="57" t="s">
        <v>59</v>
      </c>
      <c r="C31" s="74">
        <v>143.50671399999999</v>
      </c>
      <c r="D31" s="75">
        <v>66.678999000000005</v>
      </c>
      <c r="E31" s="75">
        <v>0</v>
      </c>
      <c r="F31" s="75">
        <v>0</v>
      </c>
      <c r="G31" s="75">
        <v>100</v>
      </c>
      <c r="H31" s="75">
        <v>0</v>
      </c>
      <c r="I31" s="75">
        <v>0</v>
      </c>
      <c r="J31" s="75">
        <v>0</v>
      </c>
      <c r="K31" s="75">
        <v>0</v>
      </c>
      <c r="L31" s="75">
        <v>0</v>
      </c>
      <c r="M31" s="75">
        <v>0</v>
      </c>
      <c r="N31" s="75">
        <v>0</v>
      </c>
      <c r="O31" s="75">
        <v>0</v>
      </c>
      <c r="P31" s="75">
        <v>0</v>
      </c>
      <c r="Q31" s="75">
        <v>0</v>
      </c>
      <c r="R31" s="75">
        <v>0</v>
      </c>
      <c r="S31" s="75">
        <v>0</v>
      </c>
      <c r="T31" s="75">
        <v>0</v>
      </c>
      <c r="U31" s="75">
        <v>0</v>
      </c>
      <c r="V31" s="75">
        <v>0</v>
      </c>
      <c r="W31" s="75">
        <v>0</v>
      </c>
      <c r="X31" s="75">
        <v>0</v>
      </c>
      <c r="Y31" s="75">
        <v>0</v>
      </c>
      <c r="Z31" s="75">
        <v>0</v>
      </c>
      <c r="AA31" s="75">
        <v>0</v>
      </c>
      <c r="AB31" s="75">
        <v>0</v>
      </c>
      <c r="AC31" s="75">
        <v>0</v>
      </c>
      <c r="AD31" s="76">
        <v>0</v>
      </c>
    </row>
    <row r="32" spans="1:30" s="99" customFormat="1" x14ac:dyDescent="0.25">
      <c r="A32" s="100"/>
      <c r="B32" s="63" t="s">
        <v>60</v>
      </c>
      <c r="C32" s="101">
        <v>10055.119602999999</v>
      </c>
      <c r="D32" s="102">
        <v>23.422525</v>
      </c>
      <c r="E32" s="102">
        <v>69.378831000000005</v>
      </c>
      <c r="F32" s="102">
        <v>16.467531999999999</v>
      </c>
      <c r="G32" s="102">
        <v>15.881995999999999</v>
      </c>
      <c r="H32" s="102">
        <v>74.128490999999997</v>
      </c>
      <c r="I32" s="102">
        <v>14.739172999999999</v>
      </c>
      <c r="J32" s="102">
        <v>31.611039000000002</v>
      </c>
      <c r="K32" s="102">
        <v>21.729600000000001</v>
      </c>
      <c r="L32" s="102">
        <v>48.675552000000003</v>
      </c>
      <c r="M32" s="102">
        <v>47.621848999999997</v>
      </c>
      <c r="N32" s="102">
        <v>20.276301</v>
      </c>
      <c r="O32" s="102">
        <v>6.255852</v>
      </c>
      <c r="P32" s="102">
        <v>59.359172000000001</v>
      </c>
      <c r="Q32" s="102">
        <v>14.282938</v>
      </c>
      <c r="R32" s="102">
        <v>61.469029999999997</v>
      </c>
      <c r="S32" s="102">
        <v>10.109761000000001</v>
      </c>
      <c r="T32" s="102">
        <v>60.727618</v>
      </c>
      <c r="U32" s="102">
        <v>0.145676</v>
      </c>
      <c r="V32" s="102">
        <v>100.192702</v>
      </c>
      <c r="W32" s="102">
        <v>36.154504000000003</v>
      </c>
      <c r="X32" s="102">
        <v>31.768077000000002</v>
      </c>
      <c r="Y32" s="102">
        <v>17.143471999999999</v>
      </c>
      <c r="Z32" s="102">
        <v>46.677188999999998</v>
      </c>
      <c r="AA32" s="102">
        <v>32.024959000000003</v>
      </c>
      <c r="AB32" s="102">
        <v>31.504719999999999</v>
      </c>
      <c r="AC32" s="102">
        <v>14.531389000000001</v>
      </c>
      <c r="AD32" s="103">
        <v>60.477449</v>
      </c>
    </row>
    <row r="33" spans="1:30" s="31" customFormat="1" x14ac:dyDescent="0.25">
      <c r="A33" s="46">
        <v>19</v>
      </c>
      <c r="B33" s="52" t="s">
        <v>61</v>
      </c>
      <c r="C33" s="68">
        <v>1238.522295</v>
      </c>
      <c r="D33" s="69">
        <v>47.943379999999998</v>
      </c>
      <c r="E33" s="69">
        <v>88.983813999999995</v>
      </c>
      <c r="F33" s="69">
        <v>7.805097</v>
      </c>
      <c r="G33" s="69">
        <v>2.8347850000000001</v>
      </c>
      <c r="H33" s="69">
        <v>107.89603200000001</v>
      </c>
      <c r="I33" s="69">
        <v>8.1814009999999993</v>
      </c>
      <c r="J33" s="69">
        <v>67.094997000000006</v>
      </c>
      <c r="K33" s="69">
        <v>57.814267000000001</v>
      </c>
      <c r="L33" s="69">
        <v>42.115582000000003</v>
      </c>
      <c r="M33" s="69">
        <v>34.150354999999998</v>
      </c>
      <c r="N33" s="69">
        <v>68.006200000000007</v>
      </c>
      <c r="O33" s="69">
        <v>0</v>
      </c>
      <c r="P33" s="69">
        <v>0</v>
      </c>
      <c r="Q33" s="69">
        <v>8.0353779999999997</v>
      </c>
      <c r="R33" s="69">
        <v>104.28537799999999</v>
      </c>
      <c r="S33" s="69">
        <v>0</v>
      </c>
      <c r="T33" s="69">
        <v>0</v>
      </c>
      <c r="U33" s="69">
        <v>0</v>
      </c>
      <c r="V33" s="69">
        <v>0</v>
      </c>
      <c r="W33" s="69">
        <v>8.0353779999999997</v>
      </c>
      <c r="X33" s="69">
        <v>104.28537799999999</v>
      </c>
      <c r="Y33" s="69">
        <v>0</v>
      </c>
      <c r="Z33" s="69">
        <v>0</v>
      </c>
      <c r="AA33" s="69">
        <v>38.837659000000002</v>
      </c>
      <c r="AB33" s="69">
        <v>69.458652000000001</v>
      </c>
      <c r="AC33" s="69">
        <v>53.126963000000003</v>
      </c>
      <c r="AD33" s="70">
        <v>48.897092000000001</v>
      </c>
    </row>
    <row r="34" spans="1:30" s="31" customFormat="1" x14ac:dyDescent="0.25">
      <c r="A34" s="53">
        <v>27</v>
      </c>
      <c r="B34" s="54" t="s">
        <v>62</v>
      </c>
      <c r="C34" s="71">
        <v>1653.763461</v>
      </c>
      <c r="D34" s="72">
        <v>80.799581000000003</v>
      </c>
      <c r="E34" s="72">
        <v>12.359551</v>
      </c>
      <c r="F34" s="72">
        <v>128.44405900000001</v>
      </c>
      <c r="G34" s="72">
        <v>87.640449000000004</v>
      </c>
      <c r="H34" s="72">
        <v>18.113906</v>
      </c>
      <c r="I34" s="72">
        <v>0</v>
      </c>
      <c r="J34" s="72">
        <v>0</v>
      </c>
      <c r="K34" s="72">
        <v>0</v>
      </c>
      <c r="L34" s="72">
        <v>0</v>
      </c>
      <c r="M34" s="72">
        <v>0</v>
      </c>
      <c r="N34" s="72">
        <v>0</v>
      </c>
      <c r="O34" s="72">
        <v>0</v>
      </c>
      <c r="P34" s="72">
        <v>0</v>
      </c>
      <c r="Q34" s="72">
        <v>0</v>
      </c>
      <c r="R34" s="72">
        <v>0</v>
      </c>
      <c r="S34" s="72">
        <v>0</v>
      </c>
      <c r="T34" s="72">
        <v>0</v>
      </c>
      <c r="U34" s="72">
        <v>0</v>
      </c>
      <c r="V34" s="72">
        <v>0</v>
      </c>
      <c r="W34" s="72">
        <v>0</v>
      </c>
      <c r="X34" s="72">
        <v>0</v>
      </c>
      <c r="Y34" s="72">
        <v>0</v>
      </c>
      <c r="Z34" s="72">
        <v>0</v>
      </c>
      <c r="AA34" s="72">
        <v>0</v>
      </c>
      <c r="AB34" s="72">
        <v>0</v>
      </c>
      <c r="AC34" s="72">
        <v>0</v>
      </c>
      <c r="AD34" s="73">
        <v>0</v>
      </c>
    </row>
    <row r="35" spans="1:30" s="31" customFormat="1" x14ac:dyDescent="0.25">
      <c r="A35" s="46">
        <v>52</v>
      </c>
      <c r="B35" s="52" t="s">
        <v>63</v>
      </c>
      <c r="C35" s="68">
        <v>846.46253999999999</v>
      </c>
      <c r="D35" s="69">
        <v>34.450873000000001</v>
      </c>
      <c r="E35" s="69">
        <v>37.377391000000003</v>
      </c>
      <c r="F35" s="69">
        <v>49.854776000000001</v>
      </c>
      <c r="G35" s="69">
        <v>7.5562440000000004</v>
      </c>
      <c r="H35" s="69">
        <v>65.409053</v>
      </c>
      <c r="I35" s="69">
        <v>55.066364999999998</v>
      </c>
      <c r="J35" s="69">
        <v>32.275992000000002</v>
      </c>
      <c r="K35" s="69">
        <v>0</v>
      </c>
      <c r="L35" s="69">
        <v>0</v>
      </c>
      <c r="M35" s="69">
        <v>70.514926000000003</v>
      </c>
      <c r="N35" s="69">
        <v>27.653344000000001</v>
      </c>
      <c r="O35" s="69">
        <v>0</v>
      </c>
      <c r="P35" s="69">
        <v>0</v>
      </c>
      <c r="Q35" s="69">
        <v>25.346817999999999</v>
      </c>
      <c r="R35" s="69">
        <v>78.139561999999998</v>
      </c>
      <c r="S35" s="69">
        <v>4.1382560000000002</v>
      </c>
      <c r="T35" s="69">
        <v>100.735232</v>
      </c>
      <c r="U35" s="69">
        <v>0</v>
      </c>
      <c r="V35" s="69">
        <v>0</v>
      </c>
      <c r="W35" s="69">
        <v>33.510032000000002</v>
      </c>
      <c r="X35" s="69">
        <v>50.705331999999999</v>
      </c>
      <c r="Y35" s="69">
        <v>21.578538999999999</v>
      </c>
      <c r="Z35" s="69">
        <v>62.329428999999998</v>
      </c>
      <c r="AA35" s="69">
        <v>44.911428999999998</v>
      </c>
      <c r="AB35" s="69">
        <v>39.918958000000003</v>
      </c>
      <c r="AC35" s="69">
        <v>0</v>
      </c>
      <c r="AD35" s="70">
        <v>0</v>
      </c>
    </row>
    <row r="36" spans="1:30" s="31" customFormat="1" x14ac:dyDescent="0.25">
      <c r="A36" s="56">
        <v>76</v>
      </c>
      <c r="B36" s="57" t="s">
        <v>64</v>
      </c>
      <c r="C36" s="74">
        <v>6316.3713070000003</v>
      </c>
      <c r="D36" s="75">
        <v>28.862886</v>
      </c>
      <c r="E36" s="75">
        <v>84.752089999999995</v>
      </c>
      <c r="F36" s="75">
        <v>7.4052499999999997</v>
      </c>
      <c r="G36" s="75">
        <v>0.76812800000000003</v>
      </c>
      <c r="H36" s="75">
        <v>71.121966</v>
      </c>
      <c r="I36" s="75">
        <v>14.479782999999999</v>
      </c>
      <c r="J36" s="75">
        <v>41.647111000000002</v>
      </c>
      <c r="K36" s="75">
        <v>28.806066000000001</v>
      </c>
      <c r="L36" s="75">
        <v>55.352114</v>
      </c>
      <c r="M36" s="75">
        <v>37.447107000000003</v>
      </c>
      <c r="N36" s="75">
        <v>30.108338</v>
      </c>
      <c r="O36" s="75">
        <v>10.137180000000001</v>
      </c>
      <c r="P36" s="75">
        <v>62.223353000000003</v>
      </c>
      <c r="Q36" s="75">
        <v>9.3364980000000006</v>
      </c>
      <c r="R36" s="75">
        <v>92.804255999999995</v>
      </c>
      <c r="S36" s="75">
        <v>14.273149</v>
      </c>
      <c r="T36" s="75">
        <v>62.430664999999998</v>
      </c>
      <c r="U36" s="75">
        <v>0.24752199999999999</v>
      </c>
      <c r="V36" s="75">
        <v>102.620064</v>
      </c>
      <c r="W36" s="75">
        <v>41.295583999999998</v>
      </c>
      <c r="X36" s="75">
        <v>39.637107999999998</v>
      </c>
      <c r="Y36" s="75">
        <v>16.831522</v>
      </c>
      <c r="Z36" s="75">
        <v>66.442890000000006</v>
      </c>
      <c r="AA36" s="75">
        <v>23.800606999999999</v>
      </c>
      <c r="AB36" s="75">
        <v>47.926879999999997</v>
      </c>
      <c r="AC36" s="75">
        <v>17.824763999999998</v>
      </c>
      <c r="AD36" s="76">
        <v>77.965169000000003</v>
      </c>
    </row>
    <row r="37" spans="1:30" s="99" customFormat="1" x14ac:dyDescent="0.25">
      <c r="A37" s="100"/>
      <c r="B37" s="58" t="s">
        <v>65</v>
      </c>
      <c r="C37" s="101">
        <v>4973.7159799999999</v>
      </c>
      <c r="D37" s="102">
        <v>34.650770999999999</v>
      </c>
      <c r="E37" s="102">
        <v>36.611766000000003</v>
      </c>
      <c r="F37" s="102">
        <v>29.444970000000001</v>
      </c>
      <c r="G37" s="102">
        <v>23.114927000000002</v>
      </c>
      <c r="H37" s="102">
        <v>55.649867</v>
      </c>
      <c r="I37" s="102">
        <v>40.273307000000003</v>
      </c>
      <c r="J37" s="102">
        <v>39.256768000000001</v>
      </c>
      <c r="K37" s="102">
        <v>35.577897999999998</v>
      </c>
      <c r="L37" s="102">
        <v>60.362915999999998</v>
      </c>
      <c r="M37" s="102">
        <v>57.710504999999998</v>
      </c>
      <c r="N37" s="102">
        <v>38.181652999999997</v>
      </c>
      <c r="O37" s="102">
        <v>0.19969200000000001</v>
      </c>
      <c r="P37" s="102">
        <v>45.603538999999998</v>
      </c>
      <c r="Q37" s="102">
        <v>0.26020500000000002</v>
      </c>
      <c r="R37" s="102">
        <v>103.341928</v>
      </c>
      <c r="S37" s="102">
        <v>6.2516999999999996</v>
      </c>
      <c r="T37" s="102">
        <v>81.414619000000002</v>
      </c>
      <c r="U37" s="102">
        <v>16.030557999999999</v>
      </c>
      <c r="V37" s="102">
        <v>60.873736999999998</v>
      </c>
      <c r="W37" s="102">
        <v>1.17971</v>
      </c>
      <c r="X37" s="102">
        <v>81.188452999999996</v>
      </c>
      <c r="Y37" s="102">
        <v>0.277557</v>
      </c>
      <c r="Z37" s="102">
        <v>104.633662</v>
      </c>
      <c r="AA37" s="102">
        <v>25.576107</v>
      </c>
      <c r="AB37" s="102">
        <v>78.152584000000004</v>
      </c>
      <c r="AC37" s="102">
        <v>56.936069000000003</v>
      </c>
      <c r="AD37" s="103">
        <v>33.297761000000001</v>
      </c>
    </row>
    <row r="38" spans="1:30" s="31" customFormat="1" x14ac:dyDescent="0.25">
      <c r="A38" s="46">
        <v>81</v>
      </c>
      <c r="B38" s="52" t="s">
        <v>66</v>
      </c>
      <c r="C38" s="68">
        <v>0</v>
      </c>
      <c r="D38" s="69">
        <v>0</v>
      </c>
      <c r="E38" s="69">
        <v>0</v>
      </c>
      <c r="F38" s="69">
        <v>0</v>
      </c>
      <c r="G38" s="69">
        <v>0</v>
      </c>
      <c r="H38" s="69">
        <v>0</v>
      </c>
      <c r="I38" s="69">
        <v>0</v>
      </c>
      <c r="J38" s="69">
        <v>0</v>
      </c>
      <c r="K38" s="69">
        <v>0</v>
      </c>
      <c r="L38" s="69">
        <v>0</v>
      </c>
      <c r="M38" s="69">
        <v>0</v>
      </c>
      <c r="N38" s="69">
        <v>0</v>
      </c>
      <c r="O38" s="69">
        <v>0</v>
      </c>
      <c r="P38" s="69">
        <v>0</v>
      </c>
      <c r="Q38" s="69">
        <v>0</v>
      </c>
      <c r="R38" s="69">
        <v>0</v>
      </c>
      <c r="S38" s="69">
        <v>0</v>
      </c>
      <c r="T38" s="69">
        <v>0</v>
      </c>
      <c r="U38" s="69">
        <v>0</v>
      </c>
      <c r="V38" s="69">
        <v>0</v>
      </c>
      <c r="W38" s="69">
        <v>0</v>
      </c>
      <c r="X38" s="69">
        <v>0</v>
      </c>
      <c r="Y38" s="69">
        <v>0</v>
      </c>
      <c r="Z38" s="69">
        <v>0</v>
      </c>
      <c r="AA38" s="69">
        <v>0</v>
      </c>
      <c r="AB38" s="69">
        <v>0</v>
      </c>
      <c r="AC38" s="69">
        <v>0</v>
      </c>
      <c r="AD38" s="70">
        <v>0</v>
      </c>
    </row>
    <row r="39" spans="1:30" s="31" customFormat="1" x14ac:dyDescent="0.25">
      <c r="A39" s="53">
        <v>85</v>
      </c>
      <c r="B39" s="54" t="s">
        <v>67</v>
      </c>
      <c r="C39" s="71">
        <v>119.844857</v>
      </c>
      <c r="D39" s="72">
        <v>66.755055999999996</v>
      </c>
      <c r="E39" s="72">
        <v>94.567389000000006</v>
      </c>
      <c r="F39" s="72">
        <v>5.2510079999999997</v>
      </c>
      <c r="G39" s="72">
        <v>1.3915979999999999</v>
      </c>
      <c r="H39" s="72">
        <v>66.755055999999996</v>
      </c>
      <c r="I39" s="72">
        <v>4.0410130000000004</v>
      </c>
      <c r="J39" s="72">
        <v>108.091955</v>
      </c>
      <c r="K39" s="72">
        <v>100</v>
      </c>
      <c r="L39" s="72">
        <v>0</v>
      </c>
      <c r="M39" s="72">
        <v>0</v>
      </c>
      <c r="N39" s="72">
        <v>0</v>
      </c>
      <c r="O39" s="72">
        <v>0</v>
      </c>
      <c r="P39" s="72">
        <v>0</v>
      </c>
      <c r="Q39" s="72">
        <v>0</v>
      </c>
      <c r="R39" s="72">
        <v>0</v>
      </c>
      <c r="S39" s="72">
        <v>0</v>
      </c>
      <c r="T39" s="72">
        <v>0</v>
      </c>
      <c r="U39" s="72">
        <v>0</v>
      </c>
      <c r="V39" s="72">
        <v>0</v>
      </c>
      <c r="W39" s="72">
        <v>0</v>
      </c>
      <c r="X39" s="72">
        <v>0</v>
      </c>
      <c r="Y39" s="72">
        <v>0</v>
      </c>
      <c r="Z39" s="72">
        <v>0</v>
      </c>
      <c r="AA39" s="72">
        <v>0</v>
      </c>
      <c r="AB39" s="72">
        <v>0</v>
      </c>
      <c r="AC39" s="72">
        <v>100</v>
      </c>
      <c r="AD39" s="73">
        <v>0</v>
      </c>
    </row>
    <row r="40" spans="1:30" s="31" customFormat="1" x14ac:dyDescent="0.25">
      <c r="A40" s="46">
        <v>50</v>
      </c>
      <c r="B40" s="52" t="s">
        <v>68</v>
      </c>
      <c r="C40" s="68">
        <v>4853.8711229999999</v>
      </c>
      <c r="D40" s="69">
        <v>35.468041999999997</v>
      </c>
      <c r="E40" s="69">
        <v>35.180807999999999</v>
      </c>
      <c r="F40" s="69">
        <v>31.055237999999999</v>
      </c>
      <c r="G40" s="69">
        <v>23.651288999999998</v>
      </c>
      <c r="H40" s="69">
        <v>55.363312999999998</v>
      </c>
      <c r="I40" s="69">
        <v>41.167903000000003</v>
      </c>
      <c r="J40" s="69">
        <v>39.512225000000001</v>
      </c>
      <c r="K40" s="69">
        <v>35.421764000000003</v>
      </c>
      <c r="L40" s="69">
        <v>60.756326000000001</v>
      </c>
      <c r="M40" s="69">
        <v>57.850372999999998</v>
      </c>
      <c r="N40" s="69">
        <v>38.157687000000003</v>
      </c>
      <c r="O40" s="69">
        <v>0.20017599999999999</v>
      </c>
      <c r="P40" s="69">
        <v>45.713566999999998</v>
      </c>
      <c r="Q40" s="69">
        <v>0.26083499999999998</v>
      </c>
      <c r="R40" s="69">
        <v>103.390001</v>
      </c>
      <c r="S40" s="69">
        <v>6.2668520000000001</v>
      </c>
      <c r="T40" s="69">
        <v>81.468450000000004</v>
      </c>
      <c r="U40" s="69">
        <v>16.072006999999999</v>
      </c>
      <c r="V40" s="69">
        <v>60.850409999999997</v>
      </c>
      <c r="W40" s="69">
        <v>1.18276</v>
      </c>
      <c r="X40" s="69">
        <v>81.182298000000003</v>
      </c>
      <c r="Y40" s="69">
        <v>0.27827400000000002</v>
      </c>
      <c r="Z40" s="69">
        <v>104.690985</v>
      </c>
      <c r="AA40" s="69">
        <v>25.642237999999999</v>
      </c>
      <c r="AB40" s="69">
        <v>78.149268000000006</v>
      </c>
      <c r="AC40" s="69">
        <v>56.824720999999997</v>
      </c>
      <c r="AD40" s="70">
        <v>33.437924000000002</v>
      </c>
    </row>
    <row r="41" spans="1:30" s="31" customFormat="1" x14ac:dyDescent="0.25">
      <c r="A41" s="56">
        <v>99</v>
      </c>
      <c r="B41" s="57" t="s">
        <v>69</v>
      </c>
      <c r="C41" s="74">
        <v>0</v>
      </c>
      <c r="D41" s="75">
        <v>0</v>
      </c>
      <c r="E41" s="75">
        <v>0</v>
      </c>
      <c r="F41" s="75">
        <v>0</v>
      </c>
      <c r="G41" s="75">
        <v>0</v>
      </c>
      <c r="H41" s="75">
        <v>0</v>
      </c>
      <c r="I41" s="75">
        <v>0</v>
      </c>
      <c r="J41" s="75">
        <v>0</v>
      </c>
      <c r="K41" s="75">
        <v>0</v>
      </c>
      <c r="L41" s="75">
        <v>0</v>
      </c>
      <c r="M41" s="75">
        <v>0</v>
      </c>
      <c r="N41" s="75">
        <v>0</v>
      </c>
      <c r="O41" s="75">
        <v>0</v>
      </c>
      <c r="P41" s="75">
        <v>0</v>
      </c>
      <c r="Q41" s="75">
        <v>0</v>
      </c>
      <c r="R41" s="75">
        <v>0</v>
      </c>
      <c r="S41" s="75">
        <v>0</v>
      </c>
      <c r="T41" s="75">
        <v>0</v>
      </c>
      <c r="U41" s="75">
        <v>0</v>
      </c>
      <c r="V41" s="75">
        <v>0</v>
      </c>
      <c r="W41" s="75">
        <v>0</v>
      </c>
      <c r="X41" s="75">
        <v>0</v>
      </c>
      <c r="Y41" s="75">
        <v>0</v>
      </c>
      <c r="Z41" s="75">
        <v>0</v>
      </c>
      <c r="AA41" s="75">
        <v>0</v>
      </c>
      <c r="AB41" s="75">
        <v>0</v>
      </c>
      <c r="AC41" s="75">
        <v>0</v>
      </c>
      <c r="AD41" s="76">
        <v>0</v>
      </c>
    </row>
    <row r="42" spans="1:30" s="99" customFormat="1" x14ac:dyDescent="0.25">
      <c r="A42" s="100"/>
      <c r="B42" s="58" t="s">
        <v>70</v>
      </c>
      <c r="C42" s="101">
        <v>508.18501400000002</v>
      </c>
      <c r="D42" s="102">
        <v>72.214224999999999</v>
      </c>
      <c r="E42" s="102">
        <v>0</v>
      </c>
      <c r="F42" s="102">
        <v>0</v>
      </c>
      <c r="G42" s="102">
        <v>16.664263999999999</v>
      </c>
      <c r="H42" s="102">
        <v>91.357657000000003</v>
      </c>
      <c r="I42" s="102">
        <v>83.335735999999997</v>
      </c>
      <c r="J42" s="102">
        <v>18.268370999999998</v>
      </c>
      <c r="K42" s="102">
        <v>0</v>
      </c>
      <c r="L42" s="102">
        <v>0</v>
      </c>
      <c r="M42" s="102">
        <v>97.329172</v>
      </c>
      <c r="N42" s="102">
        <v>3.2374329999999998</v>
      </c>
      <c r="O42" s="102">
        <v>0</v>
      </c>
      <c r="P42" s="102">
        <v>0</v>
      </c>
      <c r="Q42" s="102">
        <v>2.6708280000000002</v>
      </c>
      <c r="R42" s="102">
        <v>117.97717299999999</v>
      </c>
      <c r="S42" s="102">
        <v>0</v>
      </c>
      <c r="T42" s="102">
        <v>0</v>
      </c>
      <c r="U42" s="102">
        <v>0</v>
      </c>
      <c r="V42" s="102">
        <v>0</v>
      </c>
      <c r="W42" s="102">
        <v>0</v>
      </c>
      <c r="X42" s="102">
        <v>0</v>
      </c>
      <c r="Y42" s="102">
        <v>0</v>
      </c>
      <c r="Z42" s="102">
        <v>0</v>
      </c>
      <c r="AA42" s="102">
        <v>100</v>
      </c>
      <c r="AB42" s="102">
        <v>0</v>
      </c>
      <c r="AC42" s="102">
        <v>0</v>
      </c>
      <c r="AD42" s="103">
        <v>0</v>
      </c>
    </row>
    <row r="43" spans="1:30" s="31" customFormat="1" x14ac:dyDescent="0.25">
      <c r="A43" s="46">
        <v>91</v>
      </c>
      <c r="B43" s="52" t="s">
        <v>71</v>
      </c>
      <c r="C43" s="68">
        <v>0</v>
      </c>
      <c r="D43" s="69">
        <v>0</v>
      </c>
      <c r="E43" s="69">
        <v>0</v>
      </c>
      <c r="F43" s="69">
        <v>0</v>
      </c>
      <c r="G43" s="69">
        <v>0</v>
      </c>
      <c r="H43" s="69">
        <v>0</v>
      </c>
      <c r="I43" s="69">
        <v>0</v>
      </c>
      <c r="J43" s="69">
        <v>0</v>
      </c>
      <c r="K43" s="69">
        <v>0</v>
      </c>
      <c r="L43" s="69">
        <v>0</v>
      </c>
      <c r="M43" s="69">
        <v>0</v>
      </c>
      <c r="N43" s="69">
        <v>0</v>
      </c>
      <c r="O43" s="69">
        <v>0</v>
      </c>
      <c r="P43" s="69">
        <v>0</v>
      </c>
      <c r="Q43" s="69">
        <v>0</v>
      </c>
      <c r="R43" s="69">
        <v>0</v>
      </c>
      <c r="S43" s="69">
        <v>0</v>
      </c>
      <c r="T43" s="69">
        <v>0</v>
      </c>
      <c r="U43" s="69">
        <v>0</v>
      </c>
      <c r="V43" s="69">
        <v>0</v>
      </c>
      <c r="W43" s="69">
        <v>0</v>
      </c>
      <c r="X43" s="69">
        <v>0</v>
      </c>
      <c r="Y43" s="69">
        <v>0</v>
      </c>
      <c r="Z43" s="69">
        <v>0</v>
      </c>
      <c r="AA43" s="69">
        <v>0</v>
      </c>
      <c r="AB43" s="69">
        <v>0</v>
      </c>
      <c r="AC43" s="69">
        <v>0</v>
      </c>
      <c r="AD43" s="70">
        <v>0</v>
      </c>
    </row>
    <row r="44" spans="1:30" s="31" customFormat="1" x14ac:dyDescent="0.25">
      <c r="A44" s="53">
        <v>18</v>
      </c>
      <c r="B44" s="59" t="s">
        <v>72</v>
      </c>
      <c r="C44" s="71">
        <v>0</v>
      </c>
      <c r="D44" s="72">
        <v>0</v>
      </c>
      <c r="E44" s="72">
        <v>0</v>
      </c>
      <c r="F44" s="72">
        <v>0</v>
      </c>
      <c r="G44" s="72">
        <v>0</v>
      </c>
      <c r="H44" s="72">
        <v>0</v>
      </c>
      <c r="I44" s="72">
        <v>0</v>
      </c>
      <c r="J44" s="72">
        <v>0</v>
      </c>
      <c r="K44" s="72">
        <v>0</v>
      </c>
      <c r="L44" s="72">
        <v>0</v>
      </c>
      <c r="M44" s="72">
        <v>0</v>
      </c>
      <c r="N44" s="72">
        <v>0</v>
      </c>
      <c r="O44" s="72">
        <v>0</v>
      </c>
      <c r="P44" s="72">
        <v>0</v>
      </c>
      <c r="Q44" s="72">
        <v>0</v>
      </c>
      <c r="R44" s="72">
        <v>0</v>
      </c>
      <c r="S44" s="72">
        <v>0</v>
      </c>
      <c r="T44" s="72">
        <v>0</v>
      </c>
      <c r="U44" s="72">
        <v>0</v>
      </c>
      <c r="V44" s="72">
        <v>0</v>
      </c>
      <c r="W44" s="72">
        <v>0</v>
      </c>
      <c r="X44" s="72">
        <v>0</v>
      </c>
      <c r="Y44" s="72">
        <v>0</v>
      </c>
      <c r="Z44" s="72">
        <v>0</v>
      </c>
      <c r="AA44" s="72">
        <v>0</v>
      </c>
      <c r="AB44" s="72">
        <v>0</v>
      </c>
      <c r="AC44" s="72">
        <v>0</v>
      </c>
      <c r="AD44" s="73">
        <v>0</v>
      </c>
    </row>
    <row r="45" spans="1:30" s="31" customFormat="1" x14ac:dyDescent="0.25">
      <c r="A45" s="46">
        <v>94</v>
      </c>
      <c r="B45" s="60" t="s">
        <v>73</v>
      </c>
      <c r="C45" s="68">
        <v>0</v>
      </c>
      <c r="D45" s="69">
        <v>0</v>
      </c>
      <c r="E45" s="69">
        <v>0</v>
      </c>
      <c r="F45" s="69">
        <v>0</v>
      </c>
      <c r="G45" s="69">
        <v>0</v>
      </c>
      <c r="H45" s="69">
        <v>0</v>
      </c>
      <c r="I45" s="69">
        <v>0</v>
      </c>
      <c r="J45" s="69">
        <v>0</v>
      </c>
      <c r="K45" s="69">
        <v>0</v>
      </c>
      <c r="L45" s="69">
        <v>0</v>
      </c>
      <c r="M45" s="69">
        <v>0</v>
      </c>
      <c r="N45" s="69">
        <v>0</v>
      </c>
      <c r="O45" s="69">
        <v>0</v>
      </c>
      <c r="P45" s="69">
        <v>0</v>
      </c>
      <c r="Q45" s="69">
        <v>0</v>
      </c>
      <c r="R45" s="69">
        <v>0</v>
      </c>
      <c r="S45" s="69">
        <v>0</v>
      </c>
      <c r="T45" s="69">
        <v>0</v>
      </c>
      <c r="U45" s="69">
        <v>0</v>
      </c>
      <c r="V45" s="69">
        <v>0</v>
      </c>
      <c r="W45" s="69">
        <v>0</v>
      </c>
      <c r="X45" s="69">
        <v>0</v>
      </c>
      <c r="Y45" s="69">
        <v>0</v>
      </c>
      <c r="Z45" s="69">
        <v>0</v>
      </c>
      <c r="AA45" s="69">
        <v>0</v>
      </c>
      <c r="AB45" s="69">
        <v>0</v>
      </c>
      <c r="AC45" s="69">
        <v>0</v>
      </c>
      <c r="AD45" s="70">
        <v>0</v>
      </c>
    </row>
    <row r="46" spans="1:30" s="31" customFormat="1" x14ac:dyDescent="0.25">
      <c r="A46" s="53">
        <v>95</v>
      </c>
      <c r="B46" s="59" t="s">
        <v>74</v>
      </c>
      <c r="C46" s="71">
        <v>2.6705139999999998</v>
      </c>
      <c r="D46" s="72">
        <v>95.272886999999997</v>
      </c>
      <c r="E46" s="72">
        <v>0</v>
      </c>
      <c r="F46" s="72">
        <v>0</v>
      </c>
      <c r="G46" s="72">
        <v>100</v>
      </c>
      <c r="H46" s="72">
        <v>0</v>
      </c>
      <c r="I46" s="72">
        <v>0</v>
      </c>
      <c r="J46" s="72">
        <v>0</v>
      </c>
      <c r="K46" s="72">
        <v>0</v>
      </c>
      <c r="L46" s="72">
        <v>0</v>
      </c>
      <c r="M46" s="72">
        <v>0</v>
      </c>
      <c r="N46" s="72">
        <v>0</v>
      </c>
      <c r="O46" s="72">
        <v>0</v>
      </c>
      <c r="P46" s="72">
        <v>0</v>
      </c>
      <c r="Q46" s="72">
        <v>0</v>
      </c>
      <c r="R46" s="72">
        <v>0</v>
      </c>
      <c r="S46" s="72">
        <v>0</v>
      </c>
      <c r="T46" s="72">
        <v>0</v>
      </c>
      <c r="U46" s="72">
        <v>0</v>
      </c>
      <c r="V46" s="72">
        <v>0</v>
      </c>
      <c r="W46" s="72">
        <v>0</v>
      </c>
      <c r="X46" s="72">
        <v>0</v>
      </c>
      <c r="Y46" s="72">
        <v>0</v>
      </c>
      <c r="Z46" s="72">
        <v>0</v>
      </c>
      <c r="AA46" s="72">
        <v>0</v>
      </c>
      <c r="AB46" s="72">
        <v>0</v>
      </c>
      <c r="AC46" s="72">
        <v>0</v>
      </c>
      <c r="AD46" s="73">
        <v>0</v>
      </c>
    </row>
    <row r="47" spans="1:30" s="31" customFormat="1" x14ac:dyDescent="0.25">
      <c r="A47" s="46">
        <v>86</v>
      </c>
      <c r="B47" s="60" t="s">
        <v>75</v>
      </c>
      <c r="C47" s="68">
        <v>505.5145</v>
      </c>
      <c r="D47" s="69">
        <v>72.593970999999996</v>
      </c>
      <c r="E47" s="69">
        <v>0</v>
      </c>
      <c r="F47" s="69">
        <v>0</v>
      </c>
      <c r="G47" s="69">
        <v>16.224021</v>
      </c>
      <c r="H47" s="69">
        <v>92.984093000000001</v>
      </c>
      <c r="I47" s="69">
        <v>83.775979000000007</v>
      </c>
      <c r="J47" s="69">
        <v>18.007261</v>
      </c>
      <c r="K47" s="69">
        <v>0</v>
      </c>
      <c r="L47" s="69">
        <v>0</v>
      </c>
      <c r="M47" s="69">
        <v>97.329172</v>
      </c>
      <c r="N47" s="69">
        <v>3.2374329999999998</v>
      </c>
      <c r="O47" s="69">
        <v>0</v>
      </c>
      <c r="P47" s="69">
        <v>0</v>
      </c>
      <c r="Q47" s="69">
        <v>2.6708280000000002</v>
      </c>
      <c r="R47" s="69">
        <v>117.97717299999999</v>
      </c>
      <c r="S47" s="69">
        <v>0</v>
      </c>
      <c r="T47" s="69">
        <v>0</v>
      </c>
      <c r="U47" s="69">
        <v>0</v>
      </c>
      <c r="V47" s="69">
        <v>0</v>
      </c>
      <c r="W47" s="69">
        <v>0</v>
      </c>
      <c r="X47" s="69">
        <v>0</v>
      </c>
      <c r="Y47" s="69">
        <v>0</v>
      </c>
      <c r="Z47" s="69">
        <v>0</v>
      </c>
      <c r="AA47" s="69">
        <v>100</v>
      </c>
      <c r="AB47" s="69">
        <v>0</v>
      </c>
      <c r="AC47" s="69">
        <v>0</v>
      </c>
      <c r="AD47" s="70">
        <v>0</v>
      </c>
    </row>
    <row r="48" spans="1:30" s="31" customFormat="1" x14ac:dyDescent="0.25">
      <c r="A48" s="56">
        <v>97</v>
      </c>
      <c r="B48" s="61" t="s">
        <v>76</v>
      </c>
      <c r="C48" s="74">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6">
        <v>0</v>
      </c>
    </row>
    <row r="50" spans="1:24" x14ac:dyDescent="0.25">
      <c r="A50" s="105" t="s">
        <v>121</v>
      </c>
    </row>
    <row r="51" spans="1:24" s="153" customFormat="1" ht="22.5" customHeight="1" x14ac:dyDescent="0.25">
      <c r="A51" s="221" t="s">
        <v>202</v>
      </c>
      <c r="B51" s="221"/>
      <c r="C51" s="221"/>
      <c r="D51" s="221"/>
      <c r="E51" s="221"/>
      <c r="F51" s="221"/>
      <c r="G51" s="221"/>
      <c r="H51" s="221"/>
      <c r="I51" s="221"/>
      <c r="J51" s="221"/>
      <c r="K51" s="221"/>
      <c r="L51" s="221"/>
      <c r="M51" s="221"/>
      <c r="N51" s="221"/>
      <c r="O51" s="221"/>
      <c r="P51" s="221"/>
      <c r="Q51" s="221"/>
      <c r="R51" s="221"/>
      <c r="S51" s="221"/>
      <c r="T51" s="221"/>
      <c r="U51" s="221"/>
      <c r="V51" s="221"/>
      <c r="W51" s="221"/>
      <c r="X51" s="221"/>
    </row>
    <row r="52" spans="1:24" x14ac:dyDescent="0.25">
      <c r="A52" s="106" t="s">
        <v>129</v>
      </c>
    </row>
    <row r="53" spans="1:24" x14ac:dyDescent="0.25">
      <c r="A53" s="105" t="s">
        <v>127</v>
      </c>
    </row>
    <row r="54" spans="1:24" x14ac:dyDescent="0.25">
      <c r="A54" s="108" t="s">
        <v>128</v>
      </c>
    </row>
    <row r="55" spans="1:24" x14ac:dyDescent="0.25">
      <c r="A55" s="106" t="s">
        <v>130</v>
      </c>
    </row>
    <row r="56" spans="1:24" x14ac:dyDescent="0.25">
      <c r="A56" s="107" t="s">
        <v>123</v>
      </c>
    </row>
    <row r="57" spans="1:24" x14ac:dyDescent="0.25">
      <c r="A57" s="107"/>
    </row>
    <row r="58" spans="1:24" x14ac:dyDescent="0.25">
      <c r="A58" s="111" t="s">
        <v>126</v>
      </c>
    </row>
  </sheetData>
  <mergeCells count="20">
    <mergeCell ref="S9:T9"/>
    <mergeCell ref="B9:B10"/>
    <mergeCell ref="C8:D9"/>
    <mergeCell ref="I8:J9"/>
    <mergeCell ref="A8:A10"/>
    <mergeCell ref="U9:V9"/>
    <mergeCell ref="A51:X51"/>
    <mergeCell ref="A3:AD4"/>
    <mergeCell ref="K8:T8"/>
    <mergeCell ref="U8:AD8"/>
    <mergeCell ref="W9:X9"/>
    <mergeCell ref="Y9:Z9"/>
    <mergeCell ref="AA9:AB9"/>
    <mergeCell ref="AC9:AD9"/>
    <mergeCell ref="K9:L9"/>
    <mergeCell ref="M9:N9"/>
    <mergeCell ref="E8:F9"/>
    <mergeCell ref="G8:H9"/>
    <mergeCell ref="O9:P9"/>
    <mergeCell ref="Q9:R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zoomScaleNormal="100" workbookViewId="0"/>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0" t="s">
        <v>0</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row>
    <row r="4" spans="1:30" x14ac:dyDescent="0.25">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row>
    <row r="5" spans="1:30" s="82" customFormat="1" x14ac:dyDescent="0.25">
      <c r="A5" s="77" t="s">
        <v>103</v>
      </c>
      <c r="B5" s="78"/>
      <c r="C5" s="79"/>
      <c r="D5" s="79"/>
      <c r="E5" s="80"/>
      <c r="F5" s="80"/>
      <c r="G5" s="80"/>
      <c r="H5" s="80"/>
      <c r="I5" s="80"/>
      <c r="J5" s="80"/>
      <c r="K5" s="80"/>
      <c r="L5" s="80"/>
      <c r="M5" s="80"/>
      <c r="N5" s="80"/>
      <c r="O5" s="80"/>
      <c r="P5" s="80"/>
      <c r="Q5" s="80"/>
      <c r="R5" s="80"/>
      <c r="S5" s="80"/>
      <c r="T5" s="80"/>
      <c r="U5" s="80"/>
      <c r="V5" s="80"/>
      <c r="W5" s="80"/>
      <c r="X5" s="80"/>
      <c r="Y5" s="80"/>
      <c r="Z5" s="80"/>
      <c r="AA5" s="80"/>
      <c r="AB5" s="80"/>
      <c r="AC5" s="80"/>
      <c r="AD5" s="81"/>
    </row>
    <row r="6" spans="1:30" ht="15.75" x14ac:dyDescent="0.25">
      <c r="A6" s="110" t="s">
        <v>120</v>
      </c>
      <c r="B6" s="43"/>
      <c r="C6" s="8"/>
      <c r="D6" s="8"/>
      <c r="E6" s="9"/>
      <c r="F6" s="9"/>
      <c r="G6" s="9"/>
      <c r="H6" s="9"/>
      <c r="I6" s="9"/>
      <c r="J6" s="9"/>
      <c r="K6" s="9"/>
      <c r="L6" s="9"/>
      <c r="M6" s="9"/>
      <c r="N6" s="9"/>
      <c r="O6" s="9"/>
      <c r="P6" s="9"/>
      <c r="Q6" s="9"/>
      <c r="R6" s="9"/>
      <c r="S6" s="9"/>
      <c r="T6" s="9"/>
      <c r="U6" s="9"/>
      <c r="V6" s="9"/>
      <c r="W6" s="9"/>
      <c r="X6" s="9"/>
      <c r="Y6" s="9"/>
      <c r="Z6" s="9"/>
      <c r="AA6" s="9"/>
      <c r="AB6" s="9"/>
      <c r="AC6" s="9"/>
      <c r="AD6" s="10"/>
    </row>
    <row r="7" spans="1:30" x14ac:dyDescent="0.25">
      <c r="C7" s="64"/>
      <c r="D7" s="64"/>
      <c r="E7" s="66"/>
      <c r="F7" s="66"/>
      <c r="G7" s="66"/>
      <c r="H7" s="66"/>
      <c r="I7" s="66"/>
      <c r="J7" s="66"/>
      <c r="K7" s="11"/>
      <c r="L7" s="11"/>
      <c r="M7" s="11"/>
      <c r="N7" s="11"/>
      <c r="O7" s="11"/>
      <c r="P7" s="11"/>
      <c r="Q7" s="11"/>
      <c r="R7" s="11"/>
      <c r="S7" s="11"/>
      <c r="T7" s="11"/>
      <c r="U7" s="11"/>
      <c r="V7" s="11"/>
      <c r="W7" s="11"/>
      <c r="X7" s="11"/>
      <c r="Y7" s="11"/>
      <c r="Z7" s="11"/>
      <c r="AA7" s="11"/>
      <c r="AB7" s="11"/>
      <c r="AC7" s="11"/>
      <c r="AD7" s="11"/>
    </row>
    <row r="8" spans="1:30" s="31" customFormat="1" ht="15" customHeight="1" x14ac:dyDescent="0.25">
      <c r="A8" s="232" t="s">
        <v>37</v>
      </c>
      <c r="B8" s="86" t="s">
        <v>38</v>
      </c>
      <c r="C8" s="237" t="s">
        <v>101</v>
      </c>
      <c r="D8" s="237"/>
      <c r="E8" s="231" t="s">
        <v>7</v>
      </c>
      <c r="F8" s="231"/>
      <c r="G8" s="231" t="s">
        <v>99</v>
      </c>
      <c r="H8" s="231"/>
      <c r="I8" s="231" t="s">
        <v>8</v>
      </c>
      <c r="J8" s="231"/>
      <c r="K8" s="222" t="s">
        <v>93</v>
      </c>
      <c r="L8" s="222"/>
      <c r="M8" s="222"/>
      <c r="N8" s="222"/>
      <c r="O8" s="222"/>
      <c r="P8" s="222"/>
      <c r="Q8" s="222"/>
      <c r="R8" s="222"/>
      <c r="S8" s="222"/>
      <c r="T8" s="222"/>
      <c r="U8" s="222" t="s">
        <v>94</v>
      </c>
      <c r="V8" s="222"/>
      <c r="W8" s="222"/>
      <c r="X8" s="222"/>
      <c r="Y8" s="222"/>
      <c r="Z8" s="222"/>
      <c r="AA8" s="222"/>
      <c r="AB8" s="222"/>
      <c r="AC8" s="222"/>
      <c r="AD8" s="223"/>
    </row>
    <row r="9" spans="1:30" s="31" customFormat="1" x14ac:dyDescent="0.25">
      <c r="A9" s="233"/>
      <c r="B9" s="235" t="s">
        <v>97</v>
      </c>
      <c r="C9" s="228"/>
      <c r="D9" s="228"/>
      <c r="E9" s="229"/>
      <c r="F9" s="229"/>
      <c r="G9" s="229"/>
      <c r="H9" s="229"/>
      <c r="I9" s="229"/>
      <c r="J9" s="229"/>
      <c r="K9" s="229" t="s">
        <v>9</v>
      </c>
      <c r="L9" s="229"/>
      <c r="M9" s="229" t="s">
        <v>10</v>
      </c>
      <c r="N9" s="229"/>
      <c r="O9" s="229" t="s">
        <v>11</v>
      </c>
      <c r="P9" s="229"/>
      <c r="Q9" s="229" t="s">
        <v>12</v>
      </c>
      <c r="R9" s="229"/>
      <c r="S9" s="229" t="s">
        <v>13</v>
      </c>
      <c r="T9" s="229"/>
      <c r="U9" s="229" t="s">
        <v>14</v>
      </c>
      <c r="V9" s="229"/>
      <c r="W9" s="229" t="s">
        <v>15</v>
      </c>
      <c r="X9" s="229"/>
      <c r="Y9" s="229" t="s">
        <v>16</v>
      </c>
      <c r="Z9" s="229"/>
      <c r="AA9" s="229" t="s">
        <v>17</v>
      </c>
      <c r="AB9" s="229"/>
      <c r="AC9" s="222" t="s">
        <v>18</v>
      </c>
      <c r="AD9" s="223"/>
    </row>
    <row r="10" spans="1:30" s="67" customFormat="1" ht="28.5" x14ac:dyDescent="0.25">
      <c r="A10" s="234"/>
      <c r="B10" s="236"/>
      <c r="C10" s="92" t="s">
        <v>95</v>
      </c>
      <c r="D10" s="39" t="s">
        <v>6</v>
      </c>
      <c r="E10" s="92" t="s">
        <v>96</v>
      </c>
      <c r="F10" s="39" t="s">
        <v>6</v>
      </c>
      <c r="G10" s="92" t="s">
        <v>96</v>
      </c>
      <c r="H10" s="39" t="s">
        <v>6</v>
      </c>
      <c r="I10" s="92" t="s">
        <v>96</v>
      </c>
      <c r="J10" s="39" t="s">
        <v>6</v>
      </c>
      <c r="K10" s="92" t="s">
        <v>96</v>
      </c>
      <c r="L10" s="39" t="s">
        <v>6</v>
      </c>
      <c r="M10" s="92" t="s">
        <v>96</v>
      </c>
      <c r="N10" s="39" t="s">
        <v>6</v>
      </c>
      <c r="O10" s="92" t="s">
        <v>96</v>
      </c>
      <c r="P10" s="39" t="s">
        <v>6</v>
      </c>
      <c r="Q10" s="92" t="s">
        <v>96</v>
      </c>
      <c r="R10" s="39" t="s">
        <v>6</v>
      </c>
      <c r="S10" s="92" t="s">
        <v>96</v>
      </c>
      <c r="T10" s="39" t="s">
        <v>6</v>
      </c>
      <c r="U10" s="92" t="s">
        <v>96</v>
      </c>
      <c r="V10" s="39" t="s">
        <v>6</v>
      </c>
      <c r="W10" s="92" t="s">
        <v>96</v>
      </c>
      <c r="X10" s="39" t="s">
        <v>6</v>
      </c>
      <c r="Y10" s="92" t="s">
        <v>96</v>
      </c>
      <c r="Z10" s="39" t="s">
        <v>6</v>
      </c>
      <c r="AA10" s="92" t="s">
        <v>96</v>
      </c>
      <c r="AB10" s="39" t="s">
        <v>6</v>
      </c>
      <c r="AC10" s="92" t="s">
        <v>96</v>
      </c>
      <c r="AD10" s="62" t="s">
        <v>6</v>
      </c>
    </row>
    <row r="11" spans="1:30" s="99" customFormat="1" x14ac:dyDescent="0.25">
      <c r="A11" s="44"/>
      <c r="B11" s="45" t="s">
        <v>39</v>
      </c>
      <c r="C11" s="96">
        <v>100078.645818</v>
      </c>
      <c r="D11" s="97">
        <v>11.080181</v>
      </c>
      <c r="E11" s="97">
        <v>43.978836000000001</v>
      </c>
      <c r="F11" s="97">
        <v>12.745613000000001</v>
      </c>
      <c r="G11" s="97">
        <v>27.896063999999999</v>
      </c>
      <c r="H11" s="97">
        <v>19.764555999999999</v>
      </c>
      <c r="I11" s="97">
        <v>28.125098999999999</v>
      </c>
      <c r="J11" s="97">
        <v>17.689392000000002</v>
      </c>
      <c r="K11" s="97">
        <v>0.24966099999999999</v>
      </c>
      <c r="L11" s="97">
        <v>66.963721000000007</v>
      </c>
      <c r="M11" s="97">
        <v>88.061513000000005</v>
      </c>
      <c r="N11" s="97">
        <v>5.2236419999999999</v>
      </c>
      <c r="O11" s="97">
        <v>6.0288779999999997</v>
      </c>
      <c r="P11" s="97">
        <v>54.231940999999999</v>
      </c>
      <c r="Q11" s="97">
        <v>0.77143099999999998</v>
      </c>
      <c r="R11" s="97">
        <v>62.680475999999999</v>
      </c>
      <c r="S11" s="97">
        <v>4.8885160000000001</v>
      </c>
      <c r="T11" s="97">
        <v>60.292732999999998</v>
      </c>
      <c r="U11" s="97">
        <v>68.317220000000006</v>
      </c>
      <c r="V11" s="97">
        <v>14.042747</v>
      </c>
      <c r="W11" s="97">
        <v>23.086462999999998</v>
      </c>
      <c r="X11" s="97">
        <v>42.569764999999997</v>
      </c>
      <c r="Y11" s="97">
        <v>1.8032049999999999</v>
      </c>
      <c r="Z11" s="97">
        <v>62.188003000000002</v>
      </c>
      <c r="AA11" s="97">
        <v>0.68789699999999998</v>
      </c>
      <c r="AB11" s="97">
        <v>75.289241000000004</v>
      </c>
      <c r="AC11" s="97">
        <v>6.1052150000000003</v>
      </c>
      <c r="AD11" s="98">
        <v>45.368884000000001</v>
      </c>
    </row>
    <row r="12" spans="1:30" s="99" customFormat="1" x14ac:dyDescent="0.25">
      <c r="A12" s="100"/>
      <c r="B12" s="63" t="s">
        <v>40</v>
      </c>
      <c r="C12" s="101">
        <v>65449.406741999999</v>
      </c>
      <c r="D12" s="102">
        <v>13.987707</v>
      </c>
      <c r="E12" s="102">
        <v>52.512242000000001</v>
      </c>
      <c r="F12" s="102">
        <v>13.980293</v>
      </c>
      <c r="G12" s="102">
        <v>38.105089999999997</v>
      </c>
      <c r="H12" s="102">
        <v>19.86637</v>
      </c>
      <c r="I12" s="102">
        <v>9.3826680000000007</v>
      </c>
      <c r="J12" s="102">
        <v>44.081336</v>
      </c>
      <c r="K12" s="102">
        <v>0</v>
      </c>
      <c r="L12" s="102">
        <v>0</v>
      </c>
      <c r="M12" s="102">
        <v>76.441736000000006</v>
      </c>
      <c r="N12" s="102">
        <v>19.109259000000002</v>
      </c>
      <c r="O12" s="102">
        <v>2.1203400000000001</v>
      </c>
      <c r="P12" s="102">
        <v>46.513199</v>
      </c>
      <c r="Q12" s="102">
        <v>1.8781350000000001</v>
      </c>
      <c r="R12" s="102">
        <v>82.896559999999994</v>
      </c>
      <c r="S12" s="102">
        <v>19.559788999999999</v>
      </c>
      <c r="T12" s="102">
        <v>70.317684999999997</v>
      </c>
      <c r="U12" s="102">
        <v>4.4759320000000002</v>
      </c>
      <c r="V12" s="102">
        <v>55.429817</v>
      </c>
      <c r="W12" s="102">
        <v>79.668386999999996</v>
      </c>
      <c r="X12" s="102">
        <v>14.201656</v>
      </c>
      <c r="Y12" s="102">
        <v>1.336141</v>
      </c>
      <c r="Z12" s="102">
        <v>110.87518300000001</v>
      </c>
      <c r="AA12" s="102">
        <v>1.0577350000000001</v>
      </c>
      <c r="AB12" s="102">
        <v>111.72638600000001</v>
      </c>
      <c r="AC12" s="102">
        <v>13.461805</v>
      </c>
      <c r="AD12" s="103">
        <v>55.429817</v>
      </c>
    </row>
    <row r="13" spans="1:30" s="31" customFormat="1" x14ac:dyDescent="0.25">
      <c r="A13" s="46">
        <v>5</v>
      </c>
      <c r="B13" s="47" t="s">
        <v>41</v>
      </c>
      <c r="C13" s="68">
        <v>42597.301633000003</v>
      </c>
      <c r="D13" s="69">
        <v>20.528171</v>
      </c>
      <c r="E13" s="69">
        <v>49.557026999999998</v>
      </c>
      <c r="F13" s="69">
        <v>21.747945000000001</v>
      </c>
      <c r="G13" s="69">
        <v>39.452710000000003</v>
      </c>
      <c r="H13" s="69">
        <v>28.571570999999999</v>
      </c>
      <c r="I13" s="69">
        <v>10.990264</v>
      </c>
      <c r="J13" s="69">
        <v>55.339917999999997</v>
      </c>
      <c r="K13" s="69">
        <v>0</v>
      </c>
      <c r="L13" s="69">
        <v>0</v>
      </c>
      <c r="M13" s="69">
        <v>97.223145000000002</v>
      </c>
      <c r="N13" s="69">
        <v>1.667977</v>
      </c>
      <c r="O13" s="69">
        <v>2.7768549999999999</v>
      </c>
      <c r="P13" s="69">
        <v>58.399144999999997</v>
      </c>
      <c r="Q13" s="69">
        <v>0</v>
      </c>
      <c r="R13" s="69">
        <v>0</v>
      </c>
      <c r="S13" s="69">
        <v>0</v>
      </c>
      <c r="T13" s="69">
        <v>0</v>
      </c>
      <c r="U13" s="69">
        <v>4.7227889999999997</v>
      </c>
      <c r="V13" s="69">
        <v>58.399144999999997</v>
      </c>
      <c r="W13" s="69">
        <v>81.329284000000001</v>
      </c>
      <c r="X13" s="69">
        <v>13.406658</v>
      </c>
      <c r="Y13" s="69">
        <v>0</v>
      </c>
      <c r="Z13" s="69">
        <v>0</v>
      </c>
      <c r="AA13" s="69">
        <v>0</v>
      </c>
      <c r="AB13" s="69">
        <v>0</v>
      </c>
      <c r="AC13" s="69">
        <v>13.947927</v>
      </c>
      <c r="AD13" s="70">
        <v>58.399144999999997</v>
      </c>
    </row>
    <row r="14" spans="1:30" s="31" customFormat="1" x14ac:dyDescent="0.25">
      <c r="A14" s="48">
        <v>15</v>
      </c>
      <c r="B14" s="49" t="s">
        <v>42</v>
      </c>
      <c r="C14" s="71">
        <v>61.434866999999997</v>
      </c>
      <c r="D14" s="72">
        <v>46.440044</v>
      </c>
      <c r="E14" s="72">
        <v>89.924637000000004</v>
      </c>
      <c r="F14" s="72">
        <v>8.5205549999999999</v>
      </c>
      <c r="G14" s="72">
        <v>5.9511789999999998</v>
      </c>
      <c r="H14" s="72">
        <v>101.401931</v>
      </c>
      <c r="I14" s="72">
        <v>4.1241830000000004</v>
      </c>
      <c r="J14" s="72">
        <v>101.41561400000001</v>
      </c>
      <c r="K14" s="72">
        <v>0</v>
      </c>
      <c r="L14" s="72">
        <v>0</v>
      </c>
      <c r="M14" s="72">
        <v>100</v>
      </c>
      <c r="N14" s="72">
        <v>0</v>
      </c>
      <c r="O14" s="72">
        <v>0</v>
      </c>
      <c r="P14" s="72">
        <v>0</v>
      </c>
      <c r="Q14" s="72">
        <v>0</v>
      </c>
      <c r="R14" s="72">
        <v>0</v>
      </c>
      <c r="S14" s="72">
        <v>0</v>
      </c>
      <c r="T14" s="72">
        <v>0</v>
      </c>
      <c r="U14" s="72">
        <v>0</v>
      </c>
      <c r="V14" s="72">
        <v>0</v>
      </c>
      <c r="W14" s="72">
        <v>100</v>
      </c>
      <c r="X14" s="72">
        <v>0</v>
      </c>
      <c r="Y14" s="72">
        <v>0</v>
      </c>
      <c r="Z14" s="72">
        <v>0</v>
      </c>
      <c r="AA14" s="72">
        <v>0</v>
      </c>
      <c r="AB14" s="72">
        <v>0</v>
      </c>
      <c r="AC14" s="72">
        <v>0</v>
      </c>
      <c r="AD14" s="73">
        <v>0</v>
      </c>
    </row>
    <row r="15" spans="1:30" s="31" customFormat="1" x14ac:dyDescent="0.25">
      <c r="A15" s="46">
        <v>17</v>
      </c>
      <c r="B15" s="47" t="s">
        <v>43</v>
      </c>
      <c r="C15" s="68">
        <v>1956.7954689999999</v>
      </c>
      <c r="D15" s="69">
        <v>33.509113999999997</v>
      </c>
      <c r="E15" s="69">
        <v>90.785915000000003</v>
      </c>
      <c r="F15" s="69">
        <v>4.5098380000000002</v>
      </c>
      <c r="G15" s="69">
        <v>5.9795680000000004</v>
      </c>
      <c r="H15" s="69">
        <v>55.724446999999998</v>
      </c>
      <c r="I15" s="69">
        <v>3.2345169999999999</v>
      </c>
      <c r="J15" s="69">
        <v>96.051016000000004</v>
      </c>
      <c r="K15" s="69">
        <v>0</v>
      </c>
      <c r="L15" s="69">
        <v>0</v>
      </c>
      <c r="M15" s="69">
        <v>0</v>
      </c>
      <c r="N15" s="69">
        <v>0</v>
      </c>
      <c r="O15" s="69">
        <v>0</v>
      </c>
      <c r="P15" s="69">
        <v>0</v>
      </c>
      <c r="Q15" s="69">
        <v>100</v>
      </c>
      <c r="R15" s="69">
        <v>0</v>
      </c>
      <c r="S15" s="69">
        <v>0</v>
      </c>
      <c r="T15" s="69">
        <v>0</v>
      </c>
      <c r="U15" s="69">
        <v>0</v>
      </c>
      <c r="V15" s="69">
        <v>0</v>
      </c>
      <c r="W15" s="69">
        <v>100</v>
      </c>
      <c r="X15" s="69">
        <v>0</v>
      </c>
      <c r="Y15" s="69">
        <v>0</v>
      </c>
      <c r="Z15" s="69">
        <v>0</v>
      </c>
      <c r="AA15" s="69">
        <v>0</v>
      </c>
      <c r="AB15" s="69">
        <v>0</v>
      </c>
      <c r="AC15" s="69">
        <v>0</v>
      </c>
      <c r="AD15" s="70">
        <v>0</v>
      </c>
    </row>
    <row r="16" spans="1:30" s="31" customFormat="1" x14ac:dyDescent="0.25">
      <c r="A16" s="48">
        <v>25</v>
      </c>
      <c r="B16" s="49" t="s">
        <v>44</v>
      </c>
      <c r="C16" s="71">
        <v>2567.1409960000001</v>
      </c>
      <c r="D16" s="72">
        <v>25.0505</v>
      </c>
      <c r="E16" s="72">
        <v>27.047357999999999</v>
      </c>
      <c r="F16" s="72">
        <v>23.937777000000001</v>
      </c>
      <c r="G16" s="72">
        <v>69.162169000000006</v>
      </c>
      <c r="H16" s="72">
        <v>9.7929739999999992</v>
      </c>
      <c r="I16" s="72">
        <v>3.7904740000000001</v>
      </c>
      <c r="J16" s="72">
        <v>65.015911000000003</v>
      </c>
      <c r="K16" s="72">
        <v>0</v>
      </c>
      <c r="L16" s="72">
        <v>0</v>
      </c>
      <c r="M16" s="72">
        <v>5.1383869999999998</v>
      </c>
      <c r="N16" s="72">
        <v>66.480559</v>
      </c>
      <c r="O16" s="72">
        <v>0</v>
      </c>
      <c r="P16" s="72">
        <v>0</v>
      </c>
      <c r="Q16" s="72">
        <v>53.481862999999997</v>
      </c>
      <c r="R16" s="72">
        <v>61.195096999999997</v>
      </c>
      <c r="S16" s="72">
        <v>41.379750999999999</v>
      </c>
      <c r="T16" s="72">
        <v>77.966976000000003</v>
      </c>
      <c r="U16" s="72">
        <v>0</v>
      </c>
      <c r="V16" s="72">
        <v>0</v>
      </c>
      <c r="W16" s="72">
        <v>0</v>
      </c>
      <c r="X16" s="72">
        <v>0</v>
      </c>
      <c r="Y16" s="72">
        <v>0</v>
      </c>
      <c r="Z16" s="72">
        <v>0</v>
      </c>
      <c r="AA16" s="72">
        <v>91.234451000000007</v>
      </c>
      <c r="AB16" s="72">
        <v>8.6288680000000006</v>
      </c>
      <c r="AC16" s="72">
        <v>8.765549</v>
      </c>
      <c r="AD16" s="73">
        <v>89.811832999999993</v>
      </c>
    </row>
    <row r="17" spans="1:30" s="31" customFormat="1" x14ac:dyDescent="0.25">
      <c r="A17" s="46">
        <v>41</v>
      </c>
      <c r="B17" s="47" t="s">
        <v>45</v>
      </c>
      <c r="C17" s="68">
        <v>1551.9372060000001</v>
      </c>
      <c r="D17" s="69">
        <v>32.476320000000001</v>
      </c>
      <c r="E17" s="69">
        <v>20.457128999999998</v>
      </c>
      <c r="F17" s="69">
        <v>41.726534000000001</v>
      </c>
      <c r="G17" s="69">
        <v>79.241692999999998</v>
      </c>
      <c r="H17" s="69">
        <v>10.854956</v>
      </c>
      <c r="I17" s="69">
        <v>0.301178</v>
      </c>
      <c r="J17" s="69">
        <v>100.426738</v>
      </c>
      <c r="K17" s="69">
        <v>0</v>
      </c>
      <c r="L17" s="69">
        <v>0</v>
      </c>
      <c r="M17" s="69">
        <v>0</v>
      </c>
      <c r="N17" s="69">
        <v>0</v>
      </c>
      <c r="O17" s="69">
        <v>0</v>
      </c>
      <c r="P17" s="69">
        <v>0</v>
      </c>
      <c r="Q17" s="69">
        <v>0</v>
      </c>
      <c r="R17" s="69">
        <v>0</v>
      </c>
      <c r="S17" s="69">
        <v>100</v>
      </c>
      <c r="T17" s="69">
        <v>0</v>
      </c>
      <c r="U17" s="69">
        <v>0</v>
      </c>
      <c r="V17" s="69">
        <v>0</v>
      </c>
      <c r="W17" s="69">
        <v>0</v>
      </c>
      <c r="X17" s="69">
        <v>0</v>
      </c>
      <c r="Y17" s="69">
        <v>0</v>
      </c>
      <c r="Z17" s="69">
        <v>0</v>
      </c>
      <c r="AA17" s="69">
        <v>0</v>
      </c>
      <c r="AB17" s="69">
        <v>0</v>
      </c>
      <c r="AC17" s="69">
        <v>0</v>
      </c>
      <c r="AD17" s="70">
        <v>0</v>
      </c>
    </row>
    <row r="18" spans="1:30" s="31" customFormat="1" x14ac:dyDescent="0.25">
      <c r="A18" s="48">
        <v>54</v>
      </c>
      <c r="B18" s="49" t="s">
        <v>46</v>
      </c>
      <c r="C18" s="71">
        <v>1844.0643030000001</v>
      </c>
      <c r="D18" s="72">
        <v>38.261643999999997</v>
      </c>
      <c r="E18" s="72">
        <v>59.751021000000001</v>
      </c>
      <c r="F18" s="72">
        <v>16.936022999999999</v>
      </c>
      <c r="G18" s="72">
        <v>32.050809999999998</v>
      </c>
      <c r="H18" s="72">
        <v>32.449005</v>
      </c>
      <c r="I18" s="72">
        <v>8.198169</v>
      </c>
      <c r="J18" s="72">
        <v>91.254987999999997</v>
      </c>
      <c r="K18" s="72">
        <v>0</v>
      </c>
      <c r="L18" s="72">
        <v>0</v>
      </c>
      <c r="M18" s="72">
        <v>84.748029000000002</v>
      </c>
      <c r="N18" s="72">
        <v>12.78791</v>
      </c>
      <c r="O18" s="72">
        <v>0.13758000000000001</v>
      </c>
      <c r="P18" s="72">
        <v>124.519474</v>
      </c>
      <c r="Q18" s="72">
        <v>0</v>
      </c>
      <c r="R18" s="72">
        <v>0</v>
      </c>
      <c r="S18" s="72">
        <v>15.114390999999999</v>
      </c>
      <c r="T18" s="72">
        <v>71.082498000000001</v>
      </c>
      <c r="U18" s="72">
        <v>0</v>
      </c>
      <c r="V18" s="72">
        <v>0</v>
      </c>
      <c r="W18" s="72">
        <v>48.406266000000002</v>
      </c>
      <c r="X18" s="72">
        <v>0.21398</v>
      </c>
      <c r="Y18" s="72">
        <v>51.431657000000001</v>
      </c>
      <c r="Z18" s="72">
        <v>0.21398</v>
      </c>
      <c r="AA18" s="72">
        <v>0.162077</v>
      </c>
      <c r="AB18" s="72">
        <v>131.809687</v>
      </c>
      <c r="AC18" s="72">
        <v>0</v>
      </c>
      <c r="AD18" s="73">
        <v>0</v>
      </c>
    </row>
    <row r="19" spans="1:30" s="31" customFormat="1" x14ac:dyDescent="0.25">
      <c r="A19" s="46">
        <v>63</v>
      </c>
      <c r="B19" s="47" t="s">
        <v>47</v>
      </c>
      <c r="C19" s="68">
        <v>5838.4140989999996</v>
      </c>
      <c r="D19" s="69">
        <v>19.580213000000001</v>
      </c>
      <c r="E19" s="69">
        <v>69.279193000000006</v>
      </c>
      <c r="F19" s="69">
        <v>13.511291999999999</v>
      </c>
      <c r="G19" s="69">
        <v>30.720807000000001</v>
      </c>
      <c r="H19" s="69">
        <v>30.469622999999999</v>
      </c>
      <c r="I19" s="69">
        <v>0</v>
      </c>
      <c r="J19" s="69">
        <v>0</v>
      </c>
      <c r="K19" s="69">
        <v>0</v>
      </c>
      <c r="L19" s="69">
        <v>0</v>
      </c>
      <c r="M19" s="69">
        <v>0</v>
      </c>
      <c r="N19" s="69">
        <v>0</v>
      </c>
      <c r="O19" s="69">
        <v>0</v>
      </c>
      <c r="P19" s="69">
        <v>0</v>
      </c>
      <c r="Q19" s="69">
        <v>0</v>
      </c>
      <c r="R19" s="69">
        <v>0</v>
      </c>
      <c r="S19" s="69">
        <v>0</v>
      </c>
      <c r="T19" s="69">
        <v>0</v>
      </c>
      <c r="U19" s="69">
        <v>0</v>
      </c>
      <c r="V19" s="69">
        <v>0</v>
      </c>
      <c r="W19" s="69">
        <v>0</v>
      </c>
      <c r="X19" s="69">
        <v>0</v>
      </c>
      <c r="Y19" s="69">
        <v>0</v>
      </c>
      <c r="Z19" s="69">
        <v>0</v>
      </c>
      <c r="AA19" s="69">
        <v>0</v>
      </c>
      <c r="AB19" s="69">
        <v>0</v>
      </c>
      <c r="AC19" s="69">
        <v>0</v>
      </c>
      <c r="AD19" s="70">
        <v>0</v>
      </c>
    </row>
    <row r="20" spans="1:30" s="31" customFormat="1" x14ac:dyDescent="0.25">
      <c r="A20" s="48">
        <v>66</v>
      </c>
      <c r="B20" s="49" t="s">
        <v>48</v>
      </c>
      <c r="C20" s="71">
        <v>1019.220061</v>
      </c>
      <c r="D20" s="72">
        <v>39.484870000000001</v>
      </c>
      <c r="E20" s="72">
        <v>56.2986</v>
      </c>
      <c r="F20" s="72">
        <v>32.581532000000003</v>
      </c>
      <c r="G20" s="72">
        <v>43.7014</v>
      </c>
      <c r="H20" s="72">
        <v>41.973360999999997</v>
      </c>
      <c r="I20" s="72">
        <v>0</v>
      </c>
      <c r="J20" s="72">
        <v>0</v>
      </c>
      <c r="K20" s="72">
        <v>0</v>
      </c>
      <c r="L20" s="72">
        <v>0</v>
      </c>
      <c r="M20" s="72">
        <v>0</v>
      </c>
      <c r="N20" s="72">
        <v>0</v>
      </c>
      <c r="O20" s="72">
        <v>0</v>
      </c>
      <c r="P20" s="72">
        <v>0</v>
      </c>
      <c r="Q20" s="72">
        <v>0</v>
      </c>
      <c r="R20" s="72">
        <v>0</v>
      </c>
      <c r="S20" s="72">
        <v>0</v>
      </c>
      <c r="T20" s="72">
        <v>0</v>
      </c>
      <c r="U20" s="72">
        <v>0</v>
      </c>
      <c r="V20" s="72">
        <v>0</v>
      </c>
      <c r="W20" s="72">
        <v>0</v>
      </c>
      <c r="X20" s="72">
        <v>0</v>
      </c>
      <c r="Y20" s="72">
        <v>0</v>
      </c>
      <c r="Z20" s="72">
        <v>0</v>
      </c>
      <c r="AA20" s="72">
        <v>0</v>
      </c>
      <c r="AB20" s="72">
        <v>0</v>
      </c>
      <c r="AC20" s="72">
        <v>0</v>
      </c>
      <c r="AD20" s="73">
        <v>0</v>
      </c>
    </row>
    <row r="21" spans="1:30" s="31" customFormat="1" x14ac:dyDescent="0.25">
      <c r="A21" s="46">
        <v>68</v>
      </c>
      <c r="B21" s="47" t="s">
        <v>49</v>
      </c>
      <c r="C21" s="68">
        <v>2333.0595330000001</v>
      </c>
      <c r="D21" s="69">
        <v>41.366664</v>
      </c>
      <c r="E21" s="69">
        <v>41.781027000000002</v>
      </c>
      <c r="F21" s="69">
        <v>47.650762999999998</v>
      </c>
      <c r="G21" s="69">
        <v>10.989456000000001</v>
      </c>
      <c r="H21" s="69">
        <v>61.092415000000003</v>
      </c>
      <c r="I21" s="69">
        <v>47.229517000000001</v>
      </c>
      <c r="J21" s="69">
        <v>45.643642</v>
      </c>
      <c r="K21" s="69">
        <v>0</v>
      </c>
      <c r="L21" s="69">
        <v>0</v>
      </c>
      <c r="M21" s="69">
        <v>0</v>
      </c>
      <c r="N21" s="69">
        <v>0</v>
      </c>
      <c r="O21" s="69">
        <v>0</v>
      </c>
      <c r="P21" s="69">
        <v>0</v>
      </c>
      <c r="Q21" s="69">
        <v>0</v>
      </c>
      <c r="R21" s="69">
        <v>0</v>
      </c>
      <c r="S21" s="69">
        <v>100</v>
      </c>
      <c r="T21" s="69">
        <v>0</v>
      </c>
      <c r="U21" s="69">
        <v>0</v>
      </c>
      <c r="V21" s="69">
        <v>0</v>
      </c>
      <c r="W21" s="69">
        <v>0</v>
      </c>
      <c r="X21" s="69">
        <v>0</v>
      </c>
      <c r="Y21" s="69">
        <v>0</v>
      </c>
      <c r="Z21" s="69">
        <v>0</v>
      </c>
      <c r="AA21" s="69">
        <v>0</v>
      </c>
      <c r="AB21" s="69">
        <v>0</v>
      </c>
      <c r="AC21" s="69">
        <v>0</v>
      </c>
      <c r="AD21" s="70">
        <v>0</v>
      </c>
    </row>
    <row r="22" spans="1:30" s="31" customFormat="1" x14ac:dyDescent="0.25">
      <c r="A22" s="50">
        <v>73</v>
      </c>
      <c r="B22" s="51" t="s">
        <v>50</v>
      </c>
      <c r="C22" s="74">
        <v>5680.0385749999996</v>
      </c>
      <c r="D22" s="75">
        <v>32.222943000000001</v>
      </c>
      <c r="E22" s="75">
        <v>65.495907000000003</v>
      </c>
      <c r="F22" s="75">
        <v>19.122885</v>
      </c>
      <c r="G22" s="75">
        <v>33.826892999999998</v>
      </c>
      <c r="H22" s="75">
        <v>36.691018</v>
      </c>
      <c r="I22" s="75">
        <v>0.67720000000000002</v>
      </c>
      <c r="J22" s="75">
        <v>82.918554999999998</v>
      </c>
      <c r="K22" s="75">
        <v>0</v>
      </c>
      <c r="L22" s="75">
        <v>0</v>
      </c>
      <c r="M22" s="75">
        <v>18.198260999999999</v>
      </c>
      <c r="N22" s="75">
        <v>80.176551000000003</v>
      </c>
      <c r="O22" s="75">
        <v>0</v>
      </c>
      <c r="P22" s="75">
        <v>0</v>
      </c>
      <c r="Q22" s="75">
        <v>0</v>
      </c>
      <c r="R22" s="75">
        <v>0</v>
      </c>
      <c r="S22" s="75">
        <v>81.801738999999998</v>
      </c>
      <c r="T22" s="75">
        <v>17.836708000000002</v>
      </c>
      <c r="U22" s="75">
        <v>0</v>
      </c>
      <c r="V22" s="75">
        <v>0</v>
      </c>
      <c r="W22" s="75">
        <v>0</v>
      </c>
      <c r="X22" s="75">
        <v>0</v>
      </c>
      <c r="Y22" s="75">
        <v>0</v>
      </c>
      <c r="Z22" s="75">
        <v>0</v>
      </c>
      <c r="AA22" s="75">
        <v>0</v>
      </c>
      <c r="AB22" s="75">
        <v>0</v>
      </c>
      <c r="AC22" s="75">
        <v>100</v>
      </c>
      <c r="AD22" s="76">
        <v>0</v>
      </c>
    </row>
    <row r="23" spans="1:30" s="99" customFormat="1" x14ac:dyDescent="0.25">
      <c r="A23" s="104"/>
      <c r="B23" s="65" t="s">
        <v>51</v>
      </c>
      <c r="C23" s="101">
        <v>22740.046189000001</v>
      </c>
      <c r="D23" s="102">
        <v>22.707058</v>
      </c>
      <c r="E23" s="102">
        <v>3.0605660000000001</v>
      </c>
      <c r="F23" s="102">
        <v>57.360647999999998</v>
      </c>
      <c r="G23" s="102">
        <v>1.3617900000000001</v>
      </c>
      <c r="H23" s="102">
        <v>53.699558000000003</v>
      </c>
      <c r="I23" s="102">
        <v>95.577644000000006</v>
      </c>
      <c r="J23" s="102">
        <v>2.0626169999999999</v>
      </c>
      <c r="K23" s="102">
        <v>5.9812999999999998E-2</v>
      </c>
      <c r="L23" s="102">
        <v>23.689912</v>
      </c>
      <c r="M23" s="102">
        <v>92.231171000000003</v>
      </c>
      <c r="N23" s="102">
        <v>4.662458</v>
      </c>
      <c r="O23" s="102">
        <v>7.208634</v>
      </c>
      <c r="P23" s="102">
        <v>58.650072999999999</v>
      </c>
      <c r="Q23" s="102">
        <v>0.46839199999999998</v>
      </c>
      <c r="R23" s="102">
        <v>100.629231</v>
      </c>
      <c r="S23" s="102">
        <v>3.1990999999999999E-2</v>
      </c>
      <c r="T23" s="102">
        <v>68.582386</v>
      </c>
      <c r="U23" s="102">
        <v>83.158709999999999</v>
      </c>
      <c r="V23" s="102">
        <v>7.8703209999999997</v>
      </c>
      <c r="W23" s="102">
        <v>10.050241</v>
      </c>
      <c r="X23" s="102">
        <v>58.041175000000003</v>
      </c>
      <c r="Y23" s="102">
        <v>1.7220200000000001</v>
      </c>
      <c r="Z23" s="102">
        <v>76.351308000000003</v>
      </c>
      <c r="AA23" s="102">
        <v>0.60710799999999998</v>
      </c>
      <c r="AB23" s="102">
        <v>96.163383999999994</v>
      </c>
      <c r="AC23" s="102">
        <v>4.4619210000000002</v>
      </c>
      <c r="AD23" s="103">
        <v>75.128837000000004</v>
      </c>
    </row>
    <row r="24" spans="1:30" s="31" customFormat="1" x14ac:dyDescent="0.25">
      <c r="A24" s="46">
        <v>8</v>
      </c>
      <c r="B24" s="52" t="s">
        <v>52</v>
      </c>
      <c r="C24" s="68">
        <v>0</v>
      </c>
      <c r="D24" s="69">
        <v>0</v>
      </c>
      <c r="E24" s="69">
        <v>0</v>
      </c>
      <c r="F24" s="69">
        <v>0</v>
      </c>
      <c r="G24" s="69">
        <v>0</v>
      </c>
      <c r="H24" s="69">
        <v>0</v>
      </c>
      <c r="I24" s="69">
        <v>0</v>
      </c>
      <c r="J24" s="69">
        <v>0</v>
      </c>
      <c r="K24" s="69">
        <v>0</v>
      </c>
      <c r="L24" s="69">
        <v>0</v>
      </c>
      <c r="M24" s="69">
        <v>0</v>
      </c>
      <c r="N24" s="69">
        <v>0</v>
      </c>
      <c r="O24" s="69">
        <v>0</v>
      </c>
      <c r="P24" s="69">
        <v>0</v>
      </c>
      <c r="Q24" s="69">
        <v>0</v>
      </c>
      <c r="R24" s="69">
        <v>0</v>
      </c>
      <c r="S24" s="69">
        <v>0</v>
      </c>
      <c r="T24" s="69">
        <v>0</v>
      </c>
      <c r="U24" s="69">
        <v>0</v>
      </c>
      <c r="V24" s="69">
        <v>0</v>
      </c>
      <c r="W24" s="69">
        <v>0</v>
      </c>
      <c r="X24" s="69">
        <v>0</v>
      </c>
      <c r="Y24" s="69">
        <v>0</v>
      </c>
      <c r="Z24" s="69">
        <v>0</v>
      </c>
      <c r="AA24" s="69">
        <v>0</v>
      </c>
      <c r="AB24" s="69">
        <v>0</v>
      </c>
      <c r="AC24" s="69">
        <v>0</v>
      </c>
      <c r="AD24" s="70">
        <v>0</v>
      </c>
    </row>
    <row r="25" spans="1:30" s="31" customFormat="1" x14ac:dyDescent="0.25">
      <c r="A25" s="53">
        <v>88</v>
      </c>
      <c r="B25" s="54" t="s">
        <v>53</v>
      </c>
      <c r="C25" s="71">
        <v>5.8463039999999999</v>
      </c>
      <c r="D25" s="72">
        <v>89.973540999999997</v>
      </c>
      <c r="E25" s="72">
        <v>23.076923000000001</v>
      </c>
      <c r="F25" s="72">
        <v>0</v>
      </c>
      <c r="G25" s="72">
        <v>0</v>
      </c>
      <c r="H25" s="72">
        <v>0</v>
      </c>
      <c r="I25" s="72">
        <v>76.923077000000006</v>
      </c>
      <c r="J25" s="72">
        <v>0</v>
      </c>
      <c r="K25" s="72">
        <v>0</v>
      </c>
      <c r="L25" s="72">
        <v>0</v>
      </c>
      <c r="M25" s="72">
        <v>0</v>
      </c>
      <c r="N25" s="72">
        <v>0</v>
      </c>
      <c r="O25" s="72">
        <v>0</v>
      </c>
      <c r="P25" s="72">
        <v>0</v>
      </c>
      <c r="Q25" s="72">
        <v>0</v>
      </c>
      <c r="R25" s="72">
        <v>0</v>
      </c>
      <c r="S25" s="72">
        <v>100</v>
      </c>
      <c r="T25" s="72">
        <v>0</v>
      </c>
      <c r="U25" s="72">
        <v>0</v>
      </c>
      <c r="V25" s="72">
        <v>0</v>
      </c>
      <c r="W25" s="72">
        <v>0</v>
      </c>
      <c r="X25" s="72">
        <v>0</v>
      </c>
      <c r="Y25" s="72">
        <v>0</v>
      </c>
      <c r="Z25" s="72">
        <v>0</v>
      </c>
      <c r="AA25" s="72">
        <v>0</v>
      </c>
      <c r="AB25" s="72">
        <v>0</v>
      </c>
      <c r="AC25" s="72">
        <v>0</v>
      </c>
      <c r="AD25" s="73">
        <v>0</v>
      </c>
    </row>
    <row r="26" spans="1:30" s="31" customFormat="1" x14ac:dyDescent="0.25">
      <c r="A26" s="55">
        <v>13</v>
      </c>
      <c r="B26" s="52" t="s">
        <v>54</v>
      </c>
      <c r="C26" s="68">
        <v>0</v>
      </c>
      <c r="D26" s="69">
        <v>0</v>
      </c>
      <c r="E26" s="69">
        <v>0</v>
      </c>
      <c r="F26" s="69">
        <v>0</v>
      </c>
      <c r="G26" s="69">
        <v>0</v>
      </c>
      <c r="H26" s="69">
        <v>0</v>
      </c>
      <c r="I26" s="69">
        <v>0</v>
      </c>
      <c r="J26" s="69">
        <v>0</v>
      </c>
      <c r="K26" s="69">
        <v>0</v>
      </c>
      <c r="L26" s="69">
        <v>0</v>
      </c>
      <c r="M26" s="69">
        <v>0</v>
      </c>
      <c r="N26" s="69">
        <v>0</v>
      </c>
      <c r="O26" s="69">
        <v>0</v>
      </c>
      <c r="P26" s="69">
        <v>0</v>
      </c>
      <c r="Q26" s="69">
        <v>0</v>
      </c>
      <c r="R26" s="69">
        <v>0</v>
      </c>
      <c r="S26" s="69">
        <v>0</v>
      </c>
      <c r="T26" s="69">
        <v>0</v>
      </c>
      <c r="U26" s="69">
        <v>0</v>
      </c>
      <c r="V26" s="69">
        <v>0</v>
      </c>
      <c r="W26" s="69">
        <v>0</v>
      </c>
      <c r="X26" s="69">
        <v>0</v>
      </c>
      <c r="Y26" s="69">
        <v>0</v>
      </c>
      <c r="Z26" s="69">
        <v>0</v>
      </c>
      <c r="AA26" s="69">
        <v>0</v>
      </c>
      <c r="AB26" s="69">
        <v>0</v>
      </c>
      <c r="AC26" s="69">
        <v>0</v>
      </c>
      <c r="AD26" s="70">
        <v>0</v>
      </c>
    </row>
    <row r="27" spans="1:30" s="31" customFormat="1" x14ac:dyDescent="0.25">
      <c r="A27" s="53">
        <v>20</v>
      </c>
      <c r="B27" s="54" t="s">
        <v>55</v>
      </c>
      <c r="C27" s="71">
        <v>876.14853900000003</v>
      </c>
      <c r="D27" s="72">
        <v>45.535125999999998</v>
      </c>
      <c r="E27" s="72">
        <v>67.474540000000005</v>
      </c>
      <c r="F27" s="72">
        <v>27.011039</v>
      </c>
      <c r="G27" s="72">
        <v>31.127234999999999</v>
      </c>
      <c r="H27" s="72">
        <v>57.572727</v>
      </c>
      <c r="I27" s="72">
        <v>1.3982250000000001</v>
      </c>
      <c r="J27" s="72">
        <v>104.256659</v>
      </c>
      <c r="K27" s="72">
        <v>0</v>
      </c>
      <c r="L27" s="72">
        <v>0</v>
      </c>
      <c r="M27" s="72">
        <v>100</v>
      </c>
      <c r="N27" s="72">
        <v>0</v>
      </c>
      <c r="O27" s="72">
        <v>0</v>
      </c>
      <c r="P27" s="72">
        <v>0</v>
      </c>
      <c r="Q27" s="72">
        <v>0</v>
      </c>
      <c r="R27" s="72">
        <v>0</v>
      </c>
      <c r="S27" s="72">
        <v>0</v>
      </c>
      <c r="T27" s="72">
        <v>0</v>
      </c>
      <c r="U27" s="72">
        <v>0</v>
      </c>
      <c r="V27" s="72">
        <v>0</v>
      </c>
      <c r="W27" s="72">
        <v>0</v>
      </c>
      <c r="X27" s="72">
        <v>0</v>
      </c>
      <c r="Y27" s="72">
        <v>0</v>
      </c>
      <c r="Z27" s="72">
        <v>0</v>
      </c>
      <c r="AA27" s="72">
        <v>0</v>
      </c>
      <c r="AB27" s="72">
        <v>0</v>
      </c>
      <c r="AC27" s="72">
        <v>100</v>
      </c>
      <c r="AD27" s="73">
        <v>0</v>
      </c>
    </row>
    <row r="28" spans="1:30" s="31" customFormat="1" x14ac:dyDescent="0.25">
      <c r="A28" s="46">
        <v>23</v>
      </c>
      <c r="B28" s="52" t="s">
        <v>56</v>
      </c>
      <c r="C28" s="68">
        <v>0</v>
      </c>
      <c r="D28" s="69">
        <v>0</v>
      </c>
      <c r="E28" s="69">
        <v>0</v>
      </c>
      <c r="F28" s="69">
        <v>0</v>
      </c>
      <c r="G28" s="69">
        <v>0</v>
      </c>
      <c r="H28" s="69">
        <v>0</v>
      </c>
      <c r="I28" s="69">
        <v>0</v>
      </c>
      <c r="J28" s="69">
        <v>0</v>
      </c>
      <c r="K28" s="69">
        <v>0</v>
      </c>
      <c r="L28" s="69">
        <v>0</v>
      </c>
      <c r="M28" s="69">
        <v>0</v>
      </c>
      <c r="N28" s="69">
        <v>0</v>
      </c>
      <c r="O28" s="69">
        <v>0</v>
      </c>
      <c r="P28" s="69">
        <v>0</v>
      </c>
      <c r="Q28" s="69">
        <v>0</v>
      </c>
      <c r="R28" s="69">
        <v>0</v>
      </c>
      <c r="S28" s="69">
        <v>0</v>
      </c>
      <c r="T28" s="69">
        <v>0</v>
      </c>
      <c r="U28" s="69">
        <v>0</v>
      </c>
      <c r="V28" s="69">
        <v>0</v>
      </c>
      <c r="W28" s="69">
        <v>0</v>
      </c>
      <c r="X28" s="69">
        <v>0</v>
      </c>
      <c r="Y28" s="69">
        <v>0</v>
      </c>
      <c r="Z28" s="69">
        <v>0</v>
      </c>
      <c r="AA28" s="69">
        <v>0</v>
      </c>
      <c r="AB28" s="69">
        <v>0</v>
      </c>
      <c r="AC28" s="69">
        <v>0</v>
      </c>
      <c r="AD28" s="70">
        <v>0</v>
      </c>
    </row>
    <row r="29" spans="1:30" s="31" customFormat="1" x14ac:dyDescent="0.25">
      <c r="A29" s="53">
        <v>44</v>
      </c>
      <c r="B29" s="54" t="s">
        <v>57</v>
      </c>
      <c r="C29" s="71">
        <v>4082.1561160000001</v>
      </c>
      <c r="D29" s="72">
        <v>81.751679999999993</v>
      </c>
      <c r="E29" s="72">
        <v>2.0853449999999998</v>
      </c>
      <c r="F29" s="72">
        <v>99.628529</v>
      </c>
      <c r="G29" s="72">
        <v>0.90517800000000004</v>
      </c>
      <c r="H29" s="72">
        <v>124.830839</v>
      </c>
      <c r="I29" s="72">
        <v>97.009477000000004</v>
      </c>
      <c r="J29" s="72">
        <v>2.8770380000000002</v>
      </c>
      <c r="K29" s="72">
        <v>0</v>
      </c>
      <c r="L29" s="72">
        <v>0</v>
      </c>
      <c r="M29" s="72">
        <v>96.942511999999994</v>
      </c>
      <c r="N29" s="72">
        <v>3.8604790000000002</v>
      </c>
      <c r="O29" s="72">
        <v>0.424763</v>
      </c>
      <c r="P29" s="72">
        <v>91.950989000000007</v>
      </c>
      <c r="Q29" s="72">
        <v>2.5707089999999999</v>
      </c>
      <c r="R29" s="72">
        <v>132.66377700000001</v>
      </c>
      <c r="S29" s="72">
        <v>6.2015000000000001E-2</v>
      </c>
      <c r="T29" s="72">
        <v>114.769668</v>
      </c>
      <c r="U29" s="72">
        <v>97.126776000000007</v>
      </c>
      <c r="V29" s="72">
        <v>3.7380900000000001</v>
      </c>
      <c r="W29" s="72">
        <v>2.8474620000000002</v>
      </c>
      <c r="X29" s="72">
        <v>126.70017</v>
      </c>
      <c r="Y29" s="72">
        <v>2.5762E-2</v>
      </c>
      <c r="Z29" s="72">
        <v>106.0578</v>
      </c>
      <c r="AA29" s="72">
        <v>0</v>
      </c>
      <c r="AB29" s="72">
        <v>0</v>
      </c>
      <c r="AC29" s="72">
        <v>0</v>
      </c>
      <c r="AD29" s="73">
        <v>0</v>
      </c>
    </row>
    <row r="30" spans="1:30" s="31" customFormat="1" x14ac:dyDescent="0.25">
      <c r="A30" s="46">
        <v>47</v>
      </c>
      <c r="B30" s="52" t="s">
        <v>58</v>
      </c>
      <c r="C30" s="68">
        <v>17775.895229000002</v>
      </c>
      <c r="D30" s="69">
        <v>22.052344999999999</v>
      </c>
      <c r="E30" s="69">
        <v>0.103065</v>
      </c>
      <c r="F30" s="69">
        <v>99.270341999999999</v>
      </c>
      <c r="G30" s="69">
        <v>0</v>
      </c>
      <c r="H30" s="69">
        <v>0</v>
      </c>
      <c r="I30" s="69">
        <v>99.896934999999999</v>
      </c>
      <c r="J30" s="69">
        <v>0.102418</v>
      </c>
      <c r="K30" s="69">
        <v>7.3207999999999995E-2</v>
      </c>
      <c r="L30" s="69">
        <v>22.082492999999999</v>
      </c>
      <c r="M30" s="69">
        <v>91.198503000000002</v>
      </c>
      <c r="N30" s="69">
        <v>5.5449630000000001</v>
      </c>
      <c r="O30" s="69">
        <v>8.7282890000000002</v>
      </c>
      <c r="P30" s="69">
        <v>57.898055999999997</v>
      </c>
      <c r="Q30" s="69">
        <v>0</v>
      </c>
      <c r="R30" s="69">
        <v>0</v>
      </c>
      <c r="S30" s="69">
        <v>0</v>
      </c>
      <c r="T30" s="69">
        <v>0</v>
      </c>
      <c r="U30" s="69">
        <v>80.103022999999993</v>
      </c>
      <c r="V30" s="69">
        <v>9.1321150000000006</v>
      </c>
      <c r="W30" s="69">
        <v>11.662454</v>
      </c>
      <c r="X30" s="69">
        <v>59.150742000000001</v>
      </c>
      <c r="Y30" s="69">
        <v>2.1012520000000001</v>
      </c>
      <c r="Z30" s="69">
        <v>75.624143000000004</v>
      </c>
      <c r="AA30" s="69">
        <v>0.74283299999999997</v>
      </c>
      <c r="AB30" s="69">
        <v>95.338897000000003</v>
      </c>
      <c r="AC30" s="69">
        <v>5.3904370000000004</v>
      </c>
      <c r="AD30" s="70">
        <v>73.234099000000001</v>
      </c>
    </row>
    <row r="31" spans="1:30" s="31" customFormat="1" x14ac:dyDescent="0.25">
      <c r="A31" s="56">
        <v>70</v>
      </c>
      <c r="B31" s="57" t="s">
        <v>59</v>
      </c>
      <c r="C31" s="74">
        <v>0</v>
      </c>
      <c r="D31" s="75">
        <v>0</v>
      </c>
      <c r="E31" s="75">
        <v>0</v>
      </c>
      <c r="F31" s="75">
        <v>0</v>
      </c>
      <c r="G31" s="75">
        <v>0</v>
      </c>
      <c r="H31" s="75">
        <v>0</v>
      </c>
      <c r="I31" s="75">
        <v>0</v>
      </c>
      <c r="J31" s="75">
        <v>0</v>
      </c>
      <c r="K31" s="75">
        <v>0</v>
      </c>
      <c r="L31" s="75">
        <v>0</v>
      </c>
      <c r="M31" s="75">
        <v>0</v>
      </c>
      <c r="N31" s="75">
        <v>0</v>
      </c>
      <c r="O31" s="75">
        <v>0</v>
      </c>
      <c r="P31" s="75">
        <v>0</v>
      </c>
      <c r="Q31" s="75">
        <v>0</v>
      </c>
      <c r="R31" s="75">
        <v>0</v>
      </c>
      <c r="S31" s="75">
        <v>0</v>
      </c>
      <c r="T31" s="75">
        <v>0</v>
      </c>
      <c r="U31" s="75">
        <v>0</v>
      </c>
      <c r="V31" s="75">
        <v>0</v>
      </c>
      <c r="W31" s="75">
        <v>0</v>
      </c>
      <c r="X31" s="75">
        <v>0</v>
      </c>
      <c r="Y31" s="75">
        <v>0</v>
      </c>
      <c r="Z31" s="75">
        <v>0</v>
      </c>
      <c r="AA31" s="75">
        <v>0</v>
      </c>
      <c r="AB31" s="75">
        <v>0</v>
      </c>
      <c r="AC31" s="75">
        <v>0</v>
      </c>
      <c r="AD31" s="76">
        <v>0</v>
      </c>
    </row>
    <row r="32" spans="1:30" s="99" customFormat="1" x14ac:dyDescent="0.25">
      <c r="A32" s="100"/>
      <c r="B32" s="63" t="s">
        <v>60</v>
      </c>
      <c r="C32" s="101">
        <v>10392.683992</v>
      </c>
      <c r="D32" s="102">
        <v>32.789082000000001</v>
      </c>
      <c r="E32" s="102">
        <v>81.828090000000003</v>
      </c>
      <c r="F32" s="102">
        <v>11.468413</v>
      </c>
      <c r="G32" s="102">
        <v>15.555479999999999</v>
      </c>
      <c r="H32" s="102">
        <v>58.223990000000001</v>
      </c>
      <c r="I32" s="102">
        <v>2.6164299999999998</v>
      </c>
      <c r="J32" s="102">
        <v>55.351117000000002</v>
      </c>
      <c r="K32" s="102">
        <v>21.062546999999999</v>
      </c>
      <c r="L32" s="102">
        <v>75.376739000000001</v>
      </c>
      <c r="M32" s="102">
        <v>17.197700999999999</v>
      </c>
      <c r="N32" s="102">
        <v>81.552077999999995</v>
      </c>
      <c r="O32" s="102">
        <v>0</v>
      </c>
      <c r="P32" s="102">
        <v>0</v>
      </c>
      <c r="Q32" s="102">
        <v>0</v>
      </c>
      <c r="R32" s="102">
        <v>0</v>
      </c>
      <c r="S32" s="102">
        <v>61.739752000000003</v>
      </c>
      <c r="T32" s="102">
        <v>32.401712000000003</v>
      </c>
      <c r="U32" s="102">
        <v>0</v>
      </c>
      <c r="V32" s="102">
        <v>0</v>
      </c>
      <c r="W32" s="102">
        <v>59.065024999999999</v>
      </c>
      <c r="X32" s="102">
        <v>49.041435</v>
      </c>
      <c r="Y32" s="102">
        <v>40.934975000000001</v>
      </c>
      <c r="Z32" s="102">
        <v>70.761826999999997</v>
      </c>
      <c r="AA32" s="102">
        <v>0</v>
      </c>
      <c r="AB32" s="102">
        <v>0</v>
      </c>
      <c r="AC32" s="102">
        <v>0</v>
      </c>
      <c r="AD32" s="103">
        <v>0</v>
      </c>
    </row>
    <row r="33" spans="1:30" s="31" customFormat="1" x14ac:dyDescent="0.25">
      <c r="A33" s="46">
        <v>19</v>
      </c>
      <c r="B33" s="52" t="s">
        <v>61</v>
      </c>
      <c r="C33" s="68">
        <v>656.49870399999998</v>
      </c>
      <c r="D33" s="69">
        <v>32.066718000000002</v>
      </c>
      <c r="E33" s="69">
        <v>89.147945000000007</v>
      </c>
      <c r="F33" s="69">
        <v>9.2447649999999992</v>
      </c>
      <c r="G33" s="69">
        <v>8.2682319999999994</v>
      </c>
      <c r="H33" s="69">
        <v>96.272075999999998</v>
      </c>
      <c r="I33" s="69">
        <v>2.5838230000000002</v>
      </c>
      <c r="J33" s="69">
        <v>97.633257</v>
      </c>
      <c r="K33" s="69">
        <v>0</v>
      </c>
      <c r="L33" s="69">
        <v>0</v>
      </c>
      <c r="M33" s="69">
        <v>0</v>
      </c>
      <c r="N33" s="69">
        <v>0</v>
      </c>
      <c r="O33" s="69">
        <v>0</v>
      </c>
      <c r="P33" s="69">
        <v>0</v>
      </c>
      <c r="Q33" s="69">
        <v>0</v>
      </c>
      <c r="R33" s="69">
        <v>0</v>
      </c>
      <c r="S33" s="69">
        <v>100</v>
      </c>
      <c r="T33" s="69">
        <v>0</v>
      </c>
      <c r="U33" s="69">
        <v>0</v>
      </c>
      <c r="V33" s="69">
        <v>0</v>
      </c>
      <c r="W33" s="69">
        <v>0</v>
      </c>
      <c r="X33" s="69">
        <v>0</v>
      </c>
      <c r="Y33" s="69">
        <v>0</v>
      </c>
      <c r="Z33" s="69">
        <v>0</v>
      </c>
      <c r="AA33" s="69">
        <v>0</v>
      </c>
      <c r="AB33" s="69">
        <v>0</v>
      </c>
      <c r="AC33" s="69">
        <v>0</v>
      </c>
      <c r="AD33" s="70">
        <v>0</v>
      </c>
    </row>
    <row r="34" spans="1:30" s="31" customFormat="1" x14ac:dyDescent="0.25">
      <c r="A34" s="53">
        <v>27</v>
      </c>
      <c r="B34" s="54" t="s">
        <v>62</v>
      </c>
      <c r="C34" s="71">
        <v>0</v>
      </c>
      <c r="D34" s="72">
        <v>0</v>
      </c>
      <c r="E34" s="72">
        <v>0</v>
      </c>
      <c r="F34" s="72">
        <v>0</v>
      </c>
      <c r="G34" s="72">
        <v>0</v>
      </c>
      <c r="H34" s="72">
        <v>0</v>
      </c>
      <c r="I34" s="72">
        <v>0</v>
      </c>
      <c r="J34" s="72">
        <v>0</v>
      </c>
      <c r="K34" s="72">
        <v>0</v>
      </c>
      <c r="L34" s="72">
        <v>0</v>
      </c>
      <c r="M34" s="72">
        <v>0</v>
      </c>
      <c r="N34" s="72">
        <v>0</v>
      </c>
      <c r="O34" s="72">
        <v>0</v>
      </c>
      <c r="P34" s="72">
        <v>0</v>
      </c>
      <c r="Q34" s="72">
        <v>0</v>
      </c>
      <c r="R34" s="72">
        <v>0</v>
      </c>
      <c r="S34" s="72">
        <v>0</v>
      </c>
      <c r="T34" s="72">
        <v>0</v>
      </c>
      <c r="U34" s="72">
        <v>0</v>
      </c>
      <c r="V34" s="72">
        <v>0</v>
      </c>
      <c r="W34" s="72">
        <v>0</v>
      </c>
      <c r="X34" s="72">
        <v>0</v>
      </c>
      <c r="Y34" s="72">
        <v>0</v>
      </c>
      <c r="Z34" s="72">
        <v>0</v>
      </c>
      <c r="AA34" s="72">
        <v>0</v>
      </c>
      <c r="AB34" s="72">
        <v>0</v>
      </c>
      <c r="AC34" s="72">
        <v>0</v>
      </c>
      <c r="AD34" s="73">
        <v>0</v>
      </c>
    </row>
    <row r="35" spans="1:30" s="31" customFormat="1" x14ac:dyDescent="0.25">
      <c r="A35" s="46">
        <v>52</v>
      </c>
      <c r="B35" s="52" t="s">
        <v>63</v>
      </c>
      <c r="C35" s="68">
        <v>2877.0059740000002</v>
      </c>
      <c r="D35" s="69">
        <v>63.754559</v>
      </c>
      <c r="E35" s="69">
        <v>90.82687</v>
      </c>
      <c r="F35" s="69">
        <v>7.6690040000000002</v>
      </c>
      <c r="G35" s="69">
        <v>3.3211930000000001</v>
      </c>
      <c r="H35" s="69">
        <v>83.660347000000002</v>
      </c>
      <c r="I35" s="69">
        <v>5.8519370000000004</v>
      </c>
      <c r="J35" s="69">
        <v>87.815178000000003</v>
      </c>
      <c r="K35" s="69">
        <v>7.8794899999999997</v>
      </c>
      <c r="L35" s="69">
        <v>110.999421</v>
      </c>
      <c r="M35" s="69">
        <v>2.4805799999999998</v>
      </c>
      <c r="N35" s="69">
        <v>76.636221000000006</v>
      </c>
      <c r="O35" s="69">
        <v>0</v>
      </c>
      <c r="P35" s="69">
        <v>0</v>
      </c>
      <c r="Q35" s="69">
        <v>0</v>
      </c>
      <c r="R35" s="69">
        <v>0</v>
      </c>
      <c r="S35" s="69">
        <v>89.639930000000007</v>
      </c>
      <c r="T35" s="69">
        <v>9.8392219999999995</v>
      </c>
      <c r="U35" s="69">
        <v>0</v>
      </c>
      <c r="V35" s="69">
        <v>0</v>
      </c>
      <c r="W35" s="69">
        <v>100</v>
      </c>
      <c r="X35" s="69">
        <v>0</v>
      </c>
      <c r="Y35" s="69">
        <v>0</v>
      </c>
      <c r="Z35" s="69">
        <v>0</v>
      </c>
      <c r="AA35" s="69">
        <v>0</v>
      </c>
      <c r="AB35" s="69">
        <v>0</v>
      </c>
      <c r="AC35" s="69">
        <v>0</v>
      </c>
      <c r="AD35" s="70">
        <v>0</v>
      </c>
    </row>
    <row r="36" spans="1:30" s="31" customFormat="1" x14ac:dyDescent="0.25">
      <c r="A36" s="56">
        <v>76</v>
      </c>
      <c r="B36" s="57" t="s">
        <v>64</v>
      </c>
      <c r="C36" s="74">
        <v>6859.179314</v>
      </c>
      <c r="D36" s="75">
        <v>41.756810999999999</v>
      </c>
      <c r="E36" s="75">
        <v>77.353060999999997</v>
      </c>
      <c r="F36" s="75">
        <v>17.855409000000002</v>
      </c>
      <c r="G36" s="75">
        <v>21.384485000000002</v>
      </c>
      <c r="H36" s="75">
        <v>63.674689999999998</v>
      </c>
      <c r="I36" s="75">
        <v>1.262454</v>
      </c>
      <c r="J36" s="75">
        <v>79.205995000000001</v>
      </c>
      <c r="K36" s="75">
        <v>50.819657999999997</v>
      </c>
      <c r="L36" s="75">
        <v>66.920007999999996</v>
      </c>
      <c r="M36" s="75">
        <v>49.180342000000003</v>
      </c>
      <c r="N36" s="75">
        <v>69.150634999999994</v>
      </c>
      <c r="O36" s="75">
        <v>0</v>
      </c>
      <c r="P36" s="75">
        <v>0</v>
      </c>
      <c r="Q36" s="75">
        <v>0</v>
      </c>
      <c r="R36" s="75">
        <v>0</v>
      </c>
      <c r="S36" s="75">
        <v>0</v>
      </c>
      <c r="T36" s="75">
        <v>0</v>
      </c>
      <c r="U36" s="75">
        <v>0</v>
      </c>
      <c r="V36" s="75">
        <v>0</v>
      </c>
      <c r="W36" s="75">
        <v>50.819657999999997</v>
      </c>
      <c r="X36" s="75">
        <v>66.920007999999996</v>
      </c>
      <c r="Y36" s="75">
        <v>49.180342000000003</v>
      </c>
      <c r="Z36" s="75">
        <v>69.150634999999994</v>
      </c>
      <c r="AA36" s="75">
        <v>0</v>
      </c>
      <c r="AB36" s="75">
        <v>0</v>
      </c>
      <c r="AC36" s="75">
        <v>0</v>
      </c>
      <c r="AD36" s="76">
        <v>0</v>
      </c>
    </row>
    <row r="37" spans="1:30" s="99" customFormat="1" x14ac:dyDescent="0.25">
      <c r="A37" s="100"/>
      <c r="B37" s="58" t="s">
        <v>65</v>
      </c>
      <c r="C37" s="101">
        <v>440.41400399999998</v>
      </c>
      <c r="D37" s="102">
        <v>55.279065000000003</v>
      </c>
      <c r="E37" s="102">
        <v>77.287589999999994</v>
      </c>
      <c r="F37" s="102">
        <v>25.770108</v>
      </c>
      <c r="G37" s="102">
        <v>22.712409999999998</v>
      </c>
      <c r="H37" s="102">
        <v>87.692565999999999</v>
      </c>
      <c r="I37" s="102">
        <v>0</v>
      </c>
      <c r="J37" s="102">
        <v>0</v>
      </c>
      <c r="K37" s="102">
        <v>0</v>
      </c>
      <c r="L37" s="102">
        <v>0</v>
      </c>
      <c r="M37" s="102">
        <v>0</v>
      </c>
      <c r="N37" s="102">
        <v>0</v>
      </c>
      <c r="O37" s="102">
        <v>0</v>
      </c>
      <c r="P37" s="102">
        <v>0</v>
      </c>
      <c r="Q37" s="102">
        <v>0</v>
      </c>
      <c r="R37" s="102">
        <v>0</v>
      </c>
      <c r="S37" s="102">
        <v>0</v>
      </c>
      <c r="T37" s="102">
        <v>0</v>
      </c>
      <c r="U37" s="102">
        <v>0</v>
      </c>
      <c r="V37" s="102">
        <v>0</v>
      </c>
      <c r="W37" s="102">
        <v>0</v>
      </c>
      <c r="X37" s="102">
        <v>0</v>
      </c>
      <c r="Y37" s="102">
        <v>0</v>
      </c>
      <c r="Z37" s="102">
        <v>0</v>
      </c>
      <c r="AA37" s="102">
        <v>0</v>
      </c>
      <c r="AB37" s="102">
        <v>0</v>
      </c>
      <c r="AC37" s="102">
        <v>0</v>
      </c>
      <c r="AD37" s="103">
        <v>0</v>
      </c>
    </row>
    <row r="38" spans="1:30" s="31" customFormat="1" x14ac:dyDescent="0.25">
      <c r="A38" s="46">
        <v>81</v>
      </c>
      <c r="B38" s="52" t="s">
        <v>66</v>
      </c>
      <c r="C38" s="68">
        <v>5.68363</v>
      </c>
      <c r="D38" s="69">
        <v>94.339810999999997</v>
      </c>
      <c r="E38" s="69">
        <v>100</v>
      </c>
      <c r="F38" s="69">
        <v>0</v>
      </c>
      <c r="G38" s="69">
        <v>0</v>
      </c>
      <c r="H38" s="69">
        <v>0</v>
      </c>
      <c r="I38" s="69">
        <v>0</v>
      </c>
      <c r="J38" s="69">
        <v>0</v>
      </c>
      <c r="K38" s="69">
        <v>0</v>
      </c>
      <c r="L38" s="69">
        <v>0</v>
      </c>
      <c r="M38" s="69">
        <v>0</v>
      </c>
      <c r="N38" s="69">
        <v>0</v>
      </c>
      <c r="O38" s="69">
        <v>0</v>
      </c>
      <c r="P38" s="69">
        <v>0</v>
      </c>
      <c r="Q38" s="69">
        <v>0</v>
      </c>
      <c r="R38" s="69">
        <v>0</v>
      </c>
      <c r="S38" s="69">
        <v>0</v>
      </c>
      <c r="T38" s="69">
        <v>0</v>
      </c>
      <c r="U38" s="69">
        <v>0</v>
      </c>
      <c r="V38" s="69">
        <v>0</v>
      </c>
      <c r="W38" s="69">
        <v>0</v>
      </c>
      <c r="X38" s="69">
        <v>0</v>
      </c>
      <c r="Y38" s="69">
        <v>0</v>
      </c>
      <c r="Z38" s="69">
        <v>0</v>
      </c>
      <c r="AA38" s="69">
        <v>0</v>
      </c>
      <c r="AB38" s="69">
        <v>0</v>
      </c>
      <c r="AC38" s="69">
        <v>0</v>
      </c>
      <c r="AD38" s="70">
        <v>0</v>
      </c>
    </row>
    <row r="39" spans="1:30" s="31" customFormat="1" x14ac:dyDescent="0.25">
      <c r="A39" s="53">
        <v>85</v>
      </c>
      <c r="B39" s="54" t="s">
        <v>67</v>
      </c>
      <c r="C39" s="71">
        <v>148.67500999999999</v>
      </c>
      <c r="D39" s="72">
        <v>87.180633999999998</v>
      </c>
      <c r="E39" s="72">
        <v>99.413667000000004</v>
      </c>
      <c r="F39" s="72">
        <v>0.72865199999999997</v>
      </c>
      <c r="G39" s="72">
        <v>0.58633299999999999</v>
      </c>
      <c r="H39" s="72">
        <v>123.54416999999999</v>
      </c>
      <c r="I39" s="72">
        <v>0</v>
      </c>
      <c r="J39" s="72">
        <v>0</v>
      </c>
      <c r="K39" s="72">
        <v>0</v>
      </c>
      <c r="L39" s="72">
        <v>0</v>
      </c>
      <c r="M39" s="72">
        <v>0</v>
      </c>
      <c r="N39" s="72">
        <v>0</v>
      </c>
      <c r="O39" s="72">
        <v>0</v>
      </c>
      <c r="P39" s="72">
        <v>0</v>
      </c>
      <c r="Q39" s="72">
        <v>0</v>
      </c>
      <c r="R39" s="72">
        <v>0</v>
      </c>
      <c r="S39" s="72">
        <v>0</v>
      </c>
      <c r="T39" s="72">
        <v>0</v>
      </c>
      <c r="U39" s="72">
        <v>0</v>
      </c>
      <c r="V39" s="72">
        <v>0</v>
      </c>
      <c r="W39" s="72">
        <v>0</v>
      </c>
      <c r="X39" s="72">
        <v>0</v>
      </c>
      <c r="Y39" s="72">
        <v>0</v>
      </c>
      <c r="Z39" s="72">
        <v>0</v>
      </c>
      <c r="AA39" s="72">
        <v>0</v>
      </c>
      <c r="AB39" s="72">
        <v>0</v>
      </c>
      <c r="AC39" s="72">
        <v>0</v>
      </c>
      <c r="AD39" s="73">
        <v>0</v>
      </c>
    </row>
    <row r="40" spans="1:30" s="31" customFormat="1" x14ac:dyDescent="0.25">
      <c r="A40" s="46">
        <v>50</v>
      </c>
      <c r="B40" s="52" t="s">
        <v>68</v>
      </c>
      <c r="C40" s="68">
        <v>286.055363</v>
      </c>
      <c r="D40" s="69">
        <v>72.019272000000001</v>
      </c>
      <c r="E40" s="69">
        <v>65.336462999999995</v>
      </c>
      <c r="F40" s="69">
        <v>46.967402999999997</v>
      </c>
      <c r="G40" s="69">
        <v>34.663536999999998</v>
      </c>
      <c r="H40" s="69">
        <v>88.527722999999995</v>
      </c>
      <c r="I40" s="69">
        <v>0</v>
      </c>
      <c r="J40" s="69">
        <v>0</v>
      </c>
      <c r="K40" s="69">
        <v>0</v>
      </c>
      <c r="L40" s="69">
        <v>0</v>
      </c>
      <c r="M40" s="69">
        <v>0</v>
      </c>
      <c r="N40" s="69">
        <v>0</v>
      </c>
      <c r="O40" s="69">
        <v>0</v>
      </c>
      <c r="P40" s="69">
        <v>0</v>
      </c>
      <c r="Q40" s="69">
        <v>0</v>
      </c>
      <c r="R40" s="69">
        <v>0</v>
      </c>
      <c r="S40" s="69">
        <v>0</v>
      </c>
      <c r="T40" s="69">
        <v>0</v>
      </c>
      <c r="U40" s="69">
        <v>0</v>
      </c>
      <c r="V40" s="69">
        <v>0</v>
      </c>
      <c r="W40" s="69">
        <v>0</v>
      </c>
      <c r="X40" s="69">
        <v>0</v>
      </c>
      <c r="Y40" s="69">
        <v>0</v>
      </c>
      <c r="Z40" s="69">
        <v>0</v>
      </c>
      <c r="AA40" s="69">
        <v>0</v>
      </c>
      <c r="AB40" s="69">
        <v>0</v>
      </c>
      <c r="AC40" s="69">
        <v>0</v>
      </c>
      <c r="AD40" s="70">
        <v>0</v>
      </c>
    </row>
    <row r="41" spans="1:30" s="31" customFormat="1" x14ac:dyDescent="0.25">
      <c r="A41" s="56">
        <v>99</v>
      </c>
      <c r="B41" s="57" t="s">
        <v>69</v>
      </c>
      <c r="C41" s="74">
        <v>0</v>
      </c>
      <c r="D41" s="75">
        <v>0</v>
      </c>
      <c r="E41" s="75">
        <v>0</v>
      </c>
      <c r="F41" s="75">
        <v>0</v>
      </c>
      <c r="G41" s="75">
        <v>0</v>
      </c>
      <c r="H41" s="75">
        <v>0</v>
      </c>
      <c r="I41" s="75">
        <v>0</v>
      </c>
      <c r="J41" s="75">
        <v>0</v>
      </c>
      <c r="K41" s="75">
        <v>0</v>
      </c>
      <c r="L41" s="75">
        <v>0</v>
      </c>
      <c r="M41" s="75">
        <v>0</v>
      </c>
      <c r="N41" s="75">
        <v>0</v>
      </c>
      <c r="O41" s="75">
        <v>0</v>
      </c>
      <c r="P41" s="75">
        <v>0</v>
      </c>
      <c r="Q41" s="75">
        <v>0</v>
      </c>
      <c r="R41" s="75">
        <v>0</v>
      </c>
      <c r="S41" s="75">
        <v>0</v>
      </c>
      <c r="T41" s="75">
        <v>0</v>
      </c>
      <c r="U41" s="75">
        <v>0</v>
      </c>
      <c r="V41" s="75">
        <v>0</v>
      </c>
      <c r="W41" s="75">
        <v>0</v>
      </c>
      <c r="X41" s="75">
        <v>0</v>
      </c>
      <c r="Y41" s="75">
        <v>0</v>
      </c>
      <c r="Z41" s="75">
        <v>0</v>
      </c>
      <c r="AA41" s="75">
        <v>0</v>
      </c>
      <c r="AB41" s="75">
        <v>0</v>
      </c>
      <c r="AC41" s="75">
        <v>0</v>
      </c>
      <c r="AD41" s="76">
        <v>0</v>
      </c>
    </row>
    <row r="42" spans="1:30" s="99" customFormat="1" x14ac:dyDescent="0.25">
      <c r="A42" s="100"/>
      <c r="B42" s="58" t="s">
        <v>70</v>
      </c>
      <c r="C42" s="101">
        <v>1056.0948920000001</v>
      </c>
      <c r="D42" s="102">
        <v>85.626733999999999</v>
      </c>
      <c r="E42" s="102">
        <v>9.8456209999999995</v>
      </c>
      <c r="F42" s="102">
        <v>117.555814</v>
      </c>
      <c r="G42" s="102">
        <v>90.154379000000006</v>
      </c>
      <c r="H42" s="102">
        <v>12.838089999999999</v>
      </c>
      <c r="I42" s="102">
        <v>0</v>
      </c>
      <c r="J42" s="102">
        <v>0</v>
      </c>
      <c r="K42" s="102">
        <v>0</v>
      </c>
      <c r="L42" s="102">
        <v>0</v>
      </c>
      <c r="M42" s="102">
        <v>0</v>
      </c>
      <c r="N42" s="102">
        <v>0</v>
      </c>
      <c r="O42" s="102">
        <v>0</v>
      </c>
      <c r="P42" s="102">
        <v>0</v>
      </c>
      <c r="Q42" s="102">
        <v>0</v>
      </c>
      <c r="R42" s="102">
        <v>0</v>
      </c>
      <c r="S42" s="102">
        <v>0</v>
      </c>
      <c r="T42" s="102">
        <v>0</v>
      </c>
      <c r="U42" s="102">
        <v>0</v>
      </c>
      <c r="V42" s="102">
        <v>0</v>
      </c>
      <c r="W42" s="102">
        <v>0</v>
      </c>
      <c r="X42" s="102">
        <v>0</v>
      </c>
      <c r="Y42" s="102">
        <v>0</v>
      </c>
      <c r="Z42" s="102">
        <v>0</v>
      </c>
      <c r="AA42" s="102">
        <v>0</v>
      </c>
      <c r="AB42" s="102">
        <v>0</v>
      </c>
      <c r="AC42" s="102">
        <v>0</v>
      </c>
      <c r="AD42" s="103">
        <v>0</v>
      </c>
    </row>
    <row r="43" spans="1:30" s="31" customFormat="1" x14ac:dyDescent="0.25">
      <c r="A43" s="46">
        <v>91</v>
      </c>
      <c r="B43" s="52" t="s">
        <v>71</v>
      </c>
      <c r="C43" s="68">
        <v>0</v>
      </c>
      <c r="D43" s="69">
        <v>0</v>
      </c>
      <c r="E43" s="69">
        <v>0</v>
      </c>
      <c r="F43" s="69">
        <v>0</v>
      </c>
      <c r="G43" s="69">
        <v>0</v>
      </c>
      <c r="H43" s="69">
        <v>0</v>
      </c>
      <c r="I43" s="69">
        <v>0</v>
      </c>
      <c r="J43" s="69">
        <v>0</v>
      </c>
      <c r="K43" s="69">
        <v>0</v>
      </c>
      <c r="L43" s="69">
        <v>0</v>
      </c>
      <c r="M43" s="69">
        <v>0</v>
      </c>
      <c r="N43" s="69">
        <v>0</v>
      </c>
      <c r="O43" s="69">
        <v>0</v>
      </c>
      <c r="P43" s="69">
        <v>0</v>
      </c>
      <c r="Q43" s="69">
        <v>0</v>
      </c>
      <c r="R43" s="69">
        <v>0</v>
      </c>
      <c r="S43" s="69">
        <v>0</v>
      </c>
      <c r="T43" s="69">
        <v>0</v>
      </c>
      <c r="U43" s="69">
        <v>0</v>
      </c>
      <c r="V43" s="69">
        <v>0</v>
      </c>
      <c r="W43" s="69">
        <v>0</v>
      </c>
      <c r="X43" s="69">
        <v>0</v>
      </c>
      <c r="Y43" s="69">
        <v>0</v>
      </c>
      <c r="Z43" s="69">
        <v>0</v>
      </c>
      <c r="AA43" s="69">
        <v>0</v>
      </c>
      <c r="AB43" s="69">
        <v>0</v>
      </c>
      <c r="AC43" s="69">
        <v>0</v>
      </c>
      <c r="AD43" s="70">
        <v>0</v>
      </c>
    </row>
    <row r="44" spans="1:30" s="31" customFormat="1" x14ac:dyDescent="0.25">
      <c r="A44" s="53">
        <v>18</v>
      </c>
      <c r="B44" s="59" t="s">
        <v>72</v>
      </c>
      <c r="C44" s="71">
        <v>94.673045000000002</v>
      </c>
      <c r="D44" s="72">
        <v>98.471525999999997</v>
      </c>
      <c r="E44" s="72">
        <v>100</v>
      </c>
      <c r="F44" s="72">
        <v>0</v>
      </c>
      <c r="G44" s="72">
        <v>0</v>
      </c>
      <c r="H44" s="72">
        <v>0</v>
      </c>
      <c r="I44" s="72">
        <v>0</v>
      </c>
      <c r="J44" s="72">
        <v>0</v>
      </c>
      <c r="K44" s="72">
        <v>0</v>
      </c>
      <c r="L44" s="72">
        <v>0</v>
      </c>
      <c r="M44" s="72">
        <v>0</v>
      </c>
      <c r="N44" s="72">
        <v>0</v>
      </c>
      <c r="O44" s="72">
        <v>0</v>
      </c>
      <c r="P44" s="72">
        <v>0</v>
      </c>
      <c r="Q44" s="72">
        <v>0</v>
      </c>
      <c r="R44" s="72">
        <v>0</v>
      </c>
      <c r="S44" s="72">
        <v>0</v>
      </c>
      <c r="T44" s="72">
        <v>0</v>
      </c>
      <c r="U44" s="72">
        <v>0</v>
      </c>
      <c r="V44" s="72">
        <v>0</v>
      </c>
      <c r="W44" s="72">
        <v>0</v>
      </c>
      <c r="X44" s="72">
        <v>0</v>
      </c>
      <c r="Y44" s="72">
        <v>0</v>
      </c>
      <c r="Z44" s="72">
        <v>0</v>
      </c>
      <c r="AA44" s="72">
        <v>0</v>
      </c>
      <c r="AB44" s="72">
        <v>0</v>
      </c>
      <c r="AC44" s="72">
        <v>0</v>
      </c>
      <c r="AD44" s="73">
        <v>0</v>
      </c>
    </row>
    <row r="45" spans="1:30" s="31" customFormat="1" x14ac:dyDescent="0.25">
      <c r="A45" s="46">
        <v>94</v>
      </c>
      <c r="B45" s="60" t="s">
        <v>73</v>
      </c>
      <c r="C45" s="68">
        <v>0</v>
      </c>
      <c r="D45" s="69">
        <v>0</v>
      </c>
      <c r="E45" s="69">
        <v>0</v>
      </c>
      <c r="F45" s="69">
        <v>0</v>
      </c>
      <c r="G45" s="69">
        <v>0</v>
      </c>
      <c r="H45" s="69">
        <v>0</v>
      </c>
      <c r="I45" s="69">
        <v>0</v>
      </c>
      <c r="J45" s="69">
        <v>0</v>
      </c>
      <c r="K45" s="69">
        <v>0</v>
      </c>
      <c r="L45" s="69">
        <v>0</v>
      </c>
      <c r="M45" s="69">
        <v>0</v>
      </c>
      <c r="N45" s="69">
        <v>0</v>
      </c>
      <c r="O45" s="69">
        <v>0</v>
      </c>
      <c r="P45" s="69">
        <v>0</v>
      </c>
      <c r="Q45" s="69">
        <v>0</v>
      </c>
      <c r="R45" s="69">
        <v>0</v>
      </c>
      <c r="S45" s="69">
        <v>0</v>
      </c>
      <c r="T45" s="69">
        <v>0</v>
      </c>
      <c r="U45" s="69">
        <v>0</v>
      </c>
      <c r="V45" s="69">
        <v>0</v>
      </c>
      <c r="W45" s="69">
        <v>0</v>
      </c>
      <c r="X45" s="69">
        <v>0</v>
      </c>
      <c r="Y45" s="69">
        <v>0</v>
      </c>
      <c r="Z45" s="69">
        <v>0</v>
      </c>
      <c r="AA45" s="69">
        <v>0</v>
      </c>
      <c r="AB45" s="69">
        <v>0</v>
      </c>
      <c r="AC45" s="69">
        <v>0</v>
      </c>
      <c r="AD45" s="70">
        <v>0</v>
      </c>
    </row>
    <row r="46" spans="1:30" s="31" customFormat="1" x14ac:dyDescent="0.25">
      <c r="A46" s="53">
        <v>95</v>
      </c>
      <c r="B46" s="59" t="s">
        <v>74</v>
      </c>
      <c r="C46" s="71">
        <v>0</v>
      </c>
      <c r="D46" s="72">
        <v>0</v>
      </c>
      <c r="E46" s="72">
        <v>0</v>
      </c>
      <c r="F46" s="72">
        <v>0</v>
      </c>
      <c r="G46" s="72">
        <v>0</v>
      </c>
      <c r="H46" s="72">
        <v>0</v>
      </c>
      <c r="I46" s="72">
        <v>0</v>
      </c>
      <c r="J46" s="72">
        <v>0</v>
      </c>
      <c r="K46" s="72">
        <v>0</v>
      </c>
      <c r="L46" s="72">
        <v>0</v>
      </c>
      <c r="M46" s="72">
        <v>0</v>
      </c>
      <c r="N46" s="72">
        <v>0</v>
      </c>
      <c r="O46" s="72">
        <v>0</v>
      </c>
      <c r="P46" s="72">
        <v>0</v>
      </c>
      <c r="Q46" s="72">
        <v>0</v>
      </c>
      <c r="R46" s="72">
        <v>0</v>
      </c>
      <c r="S46" s="72">
        <v>0</v>
      </c>
      <c r="T46" s="72">
        <v>0</v>
      </c>
      <c r="U46" s="72">
        <v>0</v>
      </c>
      <c r="V46" s="72">
        <v>0</v>
      </c>
      <c r="W46" s="72">
        <v>0</v>
      </c>
      <c r="X46" s="72">
        <v>0</v>
      </c>
      <c r="Y46" s="72">
        <v>0</v>
      </c>
      <c r="Z46" s="72">
        <v>0</v>
      </c>
      <c r="AA46" s="72">
        <v>0</v>
      </c>
      <c r="AB46" s="72">
        <v>0</v>
      </c>
      <c r="AC46" s="72">
        <v>0</v>
      </c>
      <c r="AD46" s="73">
        <v>0</v>
      </c>
    </row>
    <row r="47" spans="1:30" s="31" customFormat="1" x14ac:dyDescent="0.25">
      <c r="A47" s="46">
        <v>86</v>
      </c>
      <c r="B47" s="60" t="s">
        <v>75</v>
      </c>
      <c r="C47" s="68">
        <v>961.42184599999996</v>
      </c>
      <c r="D47" s="69">
        <v>93.557401999999996</v>
      </c>
      <c r="E47" s="69">
        <v>0.96794800000000003</v>
      </c>
      <c r="F47" s="69">
        <v>114.704016</v>
      </c>
      <c r="G47" s="69">
        <v>99.032051999999993</v>
      </c>
      <c r="H47" s="69">
        <v>1.121127</v>
      </c>
      <c r="I47" s="69">
        <v>0</v>
      </c>
      <c r="J47" s="69">
        <v>0</v>
      </c>
      <c r="K47" s="69">
        <v>0</v>
      </c>
      <c r="L47" s="69">
        <v>0</v>
      </c>
      <c r="M47" s="69">
        <v>0</v>
      </c>
      <c r="N47" s="69">
        <v>0</v>
      </c>
      <c r="O47" s="69">
        <v>0</v>
      </c>
      <c r="P47" s="69">
        <v>0</v>
      </c>
      <c r="Q47" s="69">
        <v>0</v>
      </c>
      <c r="R47" s="69">
        <v>0</v>
      </c>
      <c r="S47" s="69">
        <v>0</v>
      </c>
      <c r="T47" s="69">
        <v>0</v>
      </c>
      <c r="U47" s="69">
        <v>0</v>
      </c>
      <c r="V47" s="69">
        <v>0</v>
      </c>
      <c r="W47" s="69">
        <v>0</v>
      </c>
      <c r="X47" s="69">
        <v>0</v>
      </c>
      <c r="Y47" s="69">
        <v>0</v>
      </c>
      <c r="Z47" s="69">
        <v>0</v>
      </c>
      <c r="AA47" s="69">
        <v>0</v>
      </c>
      <c r="AB47" s="69">
        <v>0</v>
      </c>
      <c r="AC47" s="69">
        <v>0</v>
      </c>
      <c r="AD47" s="70">
        <v>0</v>
      </c>
    </row>
    <row r="48" spans="1:30" s="31" customFormat="1" x14ac:dyDescent="0.25">
      <c r="A48" s="56">
        <v>97</v>
      </c>
      <c r="B48" s="61" t="s">
        <v>76</v>
      </c>
      <c r="C48" s="74">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6">
        <v>0</v>
      </c>
    </row>
    <row r="50" spans="1:24" x14ac:dyDescent="0.25">
      <c r="A50" s="105" t="s">
        <v>121</v>
      </c>
    </row>
    <row r="51" spans="1:24" s="153" customFormat="1" ht="22.5" customHeight="1" x14ac:dyDescent="0.25">
      <c r="A51" s="221" t="s">
        <v>202</v>
      </c>
      <c r="B51" s="221"/>
      <c r="C51" s="221"/>
      <c r="D51" s="221"/>
      <c r="E51" s="221"/>
      <c r="F51" s="221"/>
      <c r="G51" s="221"/>
      <c r="H51" s="221"/>
      <c r="I51" s="221"/>
      <c r="J51" s="221"/>
      <c r="K51" s="221"/>
      <c r="L51" s="221"/>
      <c r="M51" s="221"/>
      <c r="N51" s="221"/>
      <c r="O51" s="221"/>
      <c r="P51" s="221"/>
      <c r="Q51" s="221"/>
      <c r="R51" s="221"/>
      <c r="S51" s="221"/>
      <c r="T51" s="221"/>
      <c r="U51" s="221"/>
      <c r="V51" s="221"/>
      <c r="W51" s="221"/>
      <c r="X51" s="221"/>
    </row>
    <row r="52" spans="1:24" x14ac:dyDescent="0.25">
      <c r="A52" s="106" t="s">
        <v>129</v>
      </c>
    </row>
    <row r="53" spans="1:24" x14ac:dyDescent="0.25">
      <c r="A53" s="105" t="s">
        <v>127</v>
      </c>
    </row>
    <row r="54" spans="1:24" x14ac:dyDescent="0.25">
      <c r="A54" s="108" t="s">
        <v>128</v>
      </c>
    </row>
    <row r="55" spans="1:24" x14ac:dyDescent="0.25">
      <c r="A55" s="106" t="s">
        <v>122</v>
      </c>
    </row>
    <row r="56" spans="1:24" x14ac:dyDescent="0.25">
      <c r="A56" s="107" t="s">
        <v>123</v>
      </c>
    </row>
    <row r="57" spans="1:24" x14ac:dyDescent="0.25">
      <c r="A57" s="107"/>
    </row>
    <row r="58" spans="1:24" x14ac:dyDescent="0.25">
      <c r="A58" s="111" t="s">
        <v>126</v>
      </c>
    </row>
  </sheetData>
  <mergeCells count="20">
    <mergeCell ref="A3:AD4"/>
    <mergeCell ref="A8:A10"/>
    <mergeCell ref="C8:D9"/>
    <mergeCell ref="K8:T8"/>
    <mergeCell ref="U8:AD8"/>
    <mergeCell ref="B9:B10"/>
    <mergeCell ref="W9:X9"/>
    <mergeCell ref="Y9:Z9"/>
    <mergeCell ref="E8:F9"/>
    <mergeCell ref="G8:H9"/>
    <mergeCell ref="I8:J9"/>
    <mergeCell ref="AA9:AB9"/>
    <mergeCell ref="AC9:AD9"/>
    <mergeCell ref="K9:L9"/>
    <mergeCell ref="M9:N9"/>
    <mergeCell ref="A51:X51"/>
    <mergeCell ref="O9:P9"/>
    <mergeCell ref="Q9:R9"/>
    <mergeCell ref="S9:T9"/>
    <mergeCell ref="U9:V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zoomScaleNormal="100" workbookViewId="0"/>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0" t="s">
        <v>0</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row>
    <row r="4" spans="1:30" x14ac:dyDescent="0.25">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row>
    <row r="5" spans="1:30" s="82" customFormat="1" x14ac:dyDescent="0.25">
      <c r="A5" s="77" t="s">
        <v>104</v>
      </c>
      <c r="B5" s="78"/>
      <c r="C5" s="79"/>
      <c r="D5" s="79"/>
      <c r="E5" s="80"/>
      <c r="F5" s="80"/>
      <c r="G5" s="80"/>
      <c r="H5" s="80"/>
      <c r="I5" s="80"/>
      <c r="J5" s="80"/>
      <c r="K5" s="80"/>
      <c r="L5" s="80"/>
      <c r="M5" s="80"/>
      <c r="N5" s="80"/>
      <c r="O5" s="80"/>
      <c r="P5" s="80"/>
      <c r="Q5" s="80"/>
      <c r="R5" s="80"/>
      <c r="S5" s="80"/>
      <c r="T5" s="80"/>
      <c r="U5" s="80"/>
      <c r="V5" s="80"/>
      <c r="W5" s="80"/>
      <c r="X5" s="80"/>
      <c r="Y5" s="80"/>
      <c r="Z5" s="80"/>
      <c r="AA5" s="80"/>
      <c r="AB5" s="80"/>
      <c r="AC5" s="80"/>
      <c r="AD5" s="81"/>
    </row>
    <row r="6" spans="1:30" ht="15.75" x14ac:dyDescent="0.25">
      <c r="A6" s="110" t="s">
        <v>120</v>
      </c>
      <c r="B6" s="43"/>
      <c r="C6" s="8"/>
      <c r="D6" s="8"/>
      <c r="E6" s="9"/>
      <c r="F6" s="9"/>
      <c r="G6" s="9"/>
      <c r="H6" s="9"/>
      <c r="I6" s="9"/>
      <c r="J6" s="9"/>
      <c r="K6" s="9"/>
      <c r="L6" s="9"/>
      <c r="M6" s="9"/>
      <c r="N6" s="9"/>
      <c r="O6" s="9"/>
      <c r="P6" s="9"/>
      <c r="Q6" s="9"/>
      <c r="R6" s="9"/>
      <c r="S6" s="9"/>
      <c r="T6" s="9"/>
      <c r="U6" s="9"/>
      <c r="V6" s="9"/>
      <c r="W6" s="9"/>
      <c r="X6" s="9"/>
      <c r="Y6" s="9"/>
      <c r="Z6" s="9"/>
      <c r="AA6" s="9"/>
      <c r="AB6" s="9"/>
      <c r="AC6" s="9"/>
      <c r="AD6" s="10"/>
    </row>
    <row r="7" spans="1:30" x14ac:dyDescent="0.25">
      <c r="C7" s="64"/>
      <c r="D7" s="64"/>
      <c r="E7" s="66"/>
      <c r="F7" s="66"/>
      <c r="G7" s="66"/>
      <c r="H7" s="66"/>
      <c r="I7" s="66"/>
      <c r="J7" s="66"/>
      <c r="K7" s="11"/>
      <c r="L7" s="11"/>
      <c r="M7" s="11"/>
      <c r="N7" s="11"/>
      <c r="O7" s="11"/>
      <c r="P7" s="11"/>
      <c r="Q7" s="11"/>
      <c r="R7" s="11"/>
      <c r="S7" s="11"/>
      <c r="T7" s="11"/>
      <c r="U7" s="11"/>
      <c r="V7" s="11"/>
      <c r="W7" s="11"/>
      <c r="X7" s="11"/>
      <c r="Y7" s="11"/>
      <c r="Z7" s="11"/>
      <c r="AA7" s="11"/>
      <c r="AB7" s="11"/>
      <c r="AC7" s="11"/>
      <c r="AD7" s="11"/>
    </row>
    <row r="8" spans="1:30" s="31" customFormat="1" ht="15" customHeight="1" x14ac:dyDescent="0.25">
      <c r="A8" s="232" t="s">
        <v>37</v>
      </c>
      <c r="B8" s="86" t="s">
        <v>38</v>
      </c>
      <c r="C8" s="237" t="s">
        <v>101</v>
      </c>
      <c r="D8" s="237"/>
      <c r="E8" s="231" t="s">
        <v>7</v>
      </c>
      <c r="F8" s="231"/>
      <c r="G8" s="231" t="s">
        <v>99</v>
      </c>
      <c r="H8" s="231"/>
      <c r="I8" s="231" t="s">
        <v>8</v>
      </c>
      <c r="J8" s="231"/>
      <c r="K8" s="222" t="s">
        <v>93</v>
      </c>
      <c r="L8" s="222"/>
      <c r="M8" s="222"/>
      <c r="N8" s="222"/>
      <c r="O8" s="222"/>
      <c r="P8" s="222"/>
      <c r="Q8" s="222"/>
      <c r="R8" s="222"/>
      <c r="S8" s="222"/>
      <c r="T8" s="222"/>
      <c r="U8" s="222" t="s">
        <v>94</v>
      </c>
      <c r="V8" s="222"/>
      <c r="W8" s="222"/>
      <c r="X8" s="222"/>
      <c r="Y8" s="222"/>
      <c r="Z8" s="222"/>
      <c r="AA8" s="222"/>
      <c r="AB8" s="222"/>
      <c r="AC8" s="222"/>
      <c r="AD8" s="223"/>
    </row>
    <row r="9" spans="1:30" s="31" customFormat="1" x14ac:dyDescent="0.25">
      <c r="A9" s="233"/>
      <c r="B9" s="235" t="s">
        <v>97</v>
      </c>
      <c r="C9" s="228"/>
      <c r="D9" s="228"/>
      <c r="E9" s="229"/>
      <c r="F9" s="229"/>
      <c r="G9" s="229"/>
      <c r="H9" s="229"/>
      <c r="I9" s="229"/>
      <c r="J9" s="229"/>
      <c r="K9" s="229" t="s">
        <v>9</v>
      </c>
      <c r="L9" s="229"/>
      <c r="M9" s="229" t="s">
        <v>10</v>
      </c>
      <c r="N9" s="229"/>
      <c r="O9" s="229" t="s">
        <v>11</v>
      </c>
      <c r="P9" s="229"/>
      <c r="Q9" s="229" t="s">
        <v>12</v>
      </c>
      <c r="R9" s="229"/>
      <c r="S9" s="229" t="s">
        <v>13</v>
      </c>
      <c r="T9" s="229"/>
      <c r="U9" s="229" t="s">
        <v>14</v>
      </c>
      <c r="V9" s="229"/>
      <c r="W9" s="229" t="s">
        <v>15</v>
      </c>
      <c r="X9" s="229"/>
      <c r="Y9" s="229" t="s">
        <v>16</v>
      </c>
      <c r="Z9" s="229"/>
      <c r="AA9" s="229" t="s">
        <v>17</v>
      </c>
      <c r="AB9" s="229"/>
      <c r="AC9" s="222" t="s">
        <v>18</v>
      </c>
      <c r="AD9" s="223"/>
    </row>
    <row r="10" spans="1:30" s="67" customFormat="1" ht="28.5" x14ac:dyDescent="0.25">
      <c r="A10" s="234"/>
      <c r="B10" s="236"/>
      <c r="C10" s="92" t="s">
        <v>95</v>
      </c>
      <c r="D10" s="39" t="s">
        <v>6</v>
      </c>
      <c r="E10" s="92" t="s">
        <v>96</v>
      </c>
      <c r="F10" s="39" t="s">
        <v>6</v>
      </c>
      <c r="G10" s="92" t="s">
        <v>96</v>
      </c>
      <c r="H10" s="39" t="s">
        <v>6</v>
      </c>
      <c r="I10" s="92" t="s">
        <v>96</v>
      </c>
      <c r="J10" s="39" t="s">
        <v>6</v>
      </c>
      <c r="K10" s="92" t="s">
        <v>96</v>
      </c>
      <c r="L10" s="39" t="s">
        <v>6</v>
      </c>
      <c r="M10" s="92" t="s">
        <v>96</v>
      </c>
      <c r="N10" s="39" t="s">
        <v>6</v>
      </c>
      <c r="O10" s="92" t="s">
        <v>96</v>
      </c>
      <c r="P10" s="39" t="s">
        <v>6</v>
      </c>
      <c r="Q10" s="92" t="s">
        <v>96</v>
      </c>
      <c r="R10" s="39" t="s">
        <v>6</v>
      </c>
      <c r="S10" s="92" t="s">
        <v>96</v>
      </c>
      <c r="T10" s="39" t="s">
        <v>6</v>
      </c>
      <c r="U10" s="92" t="s">
        <v>96</v>
      </c>
      <c r="V10" s="39" t="s">
        <v>6</v>
      </c>
      <c r="W10" s="92" t="s">
        <v>96</v>
      </c>
      <c r="X10" s="39" t="s">
        <v>6</v>
      </c>
      <c r="Y10" s="92" t="s">
        <v>96</v>
      </c>
      <c r="Z10" s="39" t="s">
        <v>6</v>
      </c>
      <c r="AA10" s="92" t="s">
        <v>96</v>
      </c>
      <c r="AB10" s="39" t="s">
        <v>6</v>
      </c>
      <c r="AC10" s="92" t="s">
        <v>96</v>
      </c>
      <c r="AD10" s="62" t="s">
        <v>6</v>
      </c>
    </row>
    <row r="11" spans="1:30" s="99" customFormat="1" x14ac:dyDescent="0.25">
      <c r="A11" s="44"/>
      <c r="B11" s="45" t="s">
        <v>39</v>
      </c>
      <c r="C11" s="96">
        <v>2694.9755519999999</v>
      </c>
      <c r="D11" s="97">
        <v>25.82657</v>
      </c>
      <c r="E11" s="97">
        <v>28.639626</v>
      </c>
      <c r="F11" s="97">
        <v>24.895880999999999</v>
      </c>
      <c r="G11" s="97">
        <v>3.5680700000000001</v>
      </c>
      <c r="H11" s="97">
        <v>53.041898000000003</v>
      </c>
      <c r="I11" s="97">
        <v>67.792304000000001</v>
      </c>
      <c r="J11" s="97">
        <v>11.232364</v>
      </c>
      <c r="K11" s="97">
        <v>21.902256999999999</v>
      </c>
      <c r="L11" s="97">
        <v>73.717399999999998</v>
      </c>
      <c r="M11" s="97">
        <v>60.791936</v>
      </c>
      <c r="N11" s="97">
        <v>28.203838000000001</v>
      </c>
      <c r="O11" s="97">
        <v>3.1480640000000002</v>
      </c>
      <c r="P11" s="97">
        <v>87.091661999999999</v>
      </c>
      <c r="Q11" s="97">
        <v>14.157743999999999</v>
      </c>
      <c r="R11" s="97">
        <v>77.957115000000002</v>
      </c>
      <c r="S11" s="97">
        <v>0</v>
      </c>
      <c r="T11" s="97">
        <v>0</v>
      </c>
      <c r="U11" s="97">
        <v>21.529958000000001</v>
      </c>
      <c r="V11" s="97">
        <v>73.871945999999994</v>
      </c>
      <c r="W11" s="97">
        <v>52.969658000000003</v>
      </c>
      <c r="X11" s="97">
        <v>23.702587999999999</v>
      </c>
      <c r="Y11" s="97">
        <v>10.859405000000001</v>
      </c>
      <c r="Z11" s="97">
        <v>45.746419000000003</v>
      </c>
      <c r="AA11" s="97">
        <v>10.292223</v>
      </c>
      <c r="AB11" s="97">
        <v>90.330931000000007</v>
      </c>
      <c r="AC11" s="97">
        <v>4.348757</v>
      </c>
      <c r="AD11" s="98">
        <v>63.864275999999997</v>
      </c>
    </row>
    <row r="12" spans="1:30" s="99" customFormat="1" x14ac:dyDescent="0.25">
      <c r="A12" s="100"/>
      <c r="B12" s="63" t="s">
        <v>40</v>
      </c>
      <c r="C12" s="101">
        <v>2694.9755519999999</v>
      </c>
      <c r="D12" s="102">
        <v>25.82657</v>
      </c>
      <c r="E12" s="102">
        <v>28.639626</v>
      </c>
      <c r="F12" s="102">
        <v>24.895880999999999</v>
      </c>
      <c r="G12" s="102">
        <v>3.5680700000000001</v>
      </c>
      <c r="H12" s="102">
        <v>53.041898000000003</v>
      </c>
      <c r="I12" s="102">
        <v>67.792304000000001</v>
      </c>
      <c r="J12" s="102">
        <v>11.232364</v>
      </c>
      <c r="K12" s="102">
        <v>21.902256999999999</v>
      </c>
      <c r="L12" s="102">
        <v>73.717399999999998</v>
      </c>
      <c r="M12" s="102">
        <v>60.791936</v>
      </c>
      <c r="N12" s="102">
        <v>28.203838000000001</v>
      </c>
      <c r="O12" s="102">
        <v>3.1480640000000002</v>
      </c>
      <c r="P12" s="102">
        <v>87.091661999999999</v>
      </c>
      <c r="Q12" s="102">
        <v>14.157743999999999</v>
      </c>
      <c r="R12" s="102">
        <v>77.957115000000002</v>
      </c>
      <c r="S12" s="102">
        <v>0</v>
      </c>
      <c r="T12" s="102">
        <v>0</v>
      </c>
      <c r="U12" s="102">
        <v>21.529958000000001</v>
      </c>
      <c r="V12" s="102">
        <v>73.871945999999994</v>
      </c>
      <c r="W12" s="102">
        <v>52.969658000000003</v>
      </c>
      <c r="X12" s="102">
        <v>23.702587999999999</v>
      </c>
      <c r="Y12" s="102">
        <v>10.859405000000001</v>
      </c>
      <c r="Z12" s="102">
        <v>45.746419000000003</v>
      </c>
      <c r="AA12" s="102">
        <v>10.292223</v>
      </c>
      <c r="AB12" s="102">
        <v>90.330931000000007</v>
      </c>
      <c r="AC12" s="102">
        <v>4.348757</v>
      </c>
      <c r="AD12" s="103">
        <v>63.864275999999997</v>
      </c>
    </row>
    <row r="13" spans="1:30" s="31" customFormat="1" x14ac:dyDescent="0.25">
      <c r="A13" s="46">
        <v>5</v>
      </c>
      <c r="B13" s="47" t="s">
        <v>41</v>
      </c>
      <c r="C13" s="68">
        <v>0</v>
      </c>
      <c r="D13" s="69">
        <v>0</v>
      </c>
      <c r="E13" s="69">
        <v>0</v>
      </c>
      <c r="F13" s="69">
        <v>0</v>
      </c>
      <c r="G13" s="69">
        <v>0</v>
      </c>
      <c r="H13" s="69">
        <v>0</v>
      </c>
      <c r="I13" s="69">
        <v>0</v>
      </c>
      <c r="J13" s="69">
        <v>0</v>
      </c>
      <c r="K13" s="69">
        <v>0</v>
      </c>
      <c r="L13" s="69">
        <v>0</v>
      </c>
      <c r="M13" s="69">
        <v>0</v>
      </c>
      <c r="N13" s="69">
        <v>0</v>
      </c>
      <c r="O13" s="69">
        <v>0</v>
      </c>
      <c r="P13" s="69">
        <v>0</v>
      </c>
      <c r="Q13" s="69">
        <v>0</v>
      </c>
      <c r="R13" s="69">
        <v>0</v>
      </c>
      <c r="S13" s="69">
        <v>0</v>
      </c>
      <c r="T13" s="69">
        <v>0</v>
      </c>
      <c r="U13" s="69">
        <v>0</v>
      </c>
      <c r="V13" s="69">
        <v>0</v>
      </c>
      <c r="W13" s="69">
        <v>0</v>
      </c>
      <c r="X13" s="69">
        <v>0</v>
      </c>
      <c r="Y13" s="69">
        <v>0</v>
      </c>
      <c r="Z13" s="69">
        <v>0</v>
      </c>
      <c r="AA13" s="69">
        <v>0</v>
      </c>
      <c r="AB13" s="69">
        <v>0</v>
      </c>
      <c r="AC13" s="69">
        <v>0</v>
      </c>
      <c r="AD13" s="70">
        <v>0</v>
      </c>
    </row>
    <row r="14" spans="1:30" s="31" customFormat="1" x14ac:dyDescent="0.25">
      <c r="A14" s="48">
        <v>15</v>
      </c>
      <c r="B14" s="49" t="s">
        <v>42</v>
      </c>
      <c r="C14" s="71">
        <v>898.67637300000001</v>
      </c>
      <c r="D14" s="72">
        <v>40.954386999999997</v>
      </c>
      <c r="E14" s="72">
        <v>49.705278999999997</v>
      </c>
      <c r="F14" s="72">
        <v>29.793654</v>
      </c>
      <c r="G14" s="72">
        <v>6.174385</v>
      </c>
      <c r="H14" s="72">
        <v>62.108848999999999</v>
      </c>
      <c r="I14" s="72">
        <v>44.120336999999999</v>
      </c>
      <c r="J14" s="72">
        <v>36.778126</v>
      </c>
      <c r="K14" s="72">
        <v>11.405953999999999</v>
      </c>
      <c r="L14" s="72">
        <v>95.906918000000005</v>
      </c>
      <c r="M14" s="72">
        <v>13.445936</v>
      </c>
      <c r="N14" s="72">
        <v>96.472541000000007</v>
      </c>
      <c r="O14" s="72">
        <v>14.50563</v>
      </c>
      <c r="P14" s="72">
        <v>28.960225000000001</v>
      </c>
      <c r="Q14" s="72">
        <v>60.642479999999999</v>
      </c>
      <c r="R14" s="72">
        <v>26.558078999999999</v>
      </c>
      <c r="S14" s="72">
        <v>0</v>
      </c>
      <c r="T14" s="72">
        <v>0</v>
      </c>
      <c r="U14" s="72">
        <v>0.79831300000000005</v>
      </c>
      <c r="V14" s="72">
        <v>120.845367</v>
      </c>
      <c r="W14" s="72">
        <v>62.751227999999998</v>
      </c>
      <c r="X14" s="72">
        <v>8.5147870000000001</v>
      </c>
      <c r="Y14" s="72">
        <v>34.789022000000003</v>
      </c>
      <c r="Z14" s="72">
        <v>13.581339</v>
      </c>
      <c r="AA14" s="72">
        <v>1.661438</v>
      </c>
      <c r="AB14" s="72">
        <v>120.766679</v>
      </c>
      <c r="AC14" s="72">
        <v>0</v>
      </c>
      <c r="AD14" s="73">
        <v>0</v>
      </c>
    </row>
    <row r="15" spans="1:30" s="31" customFormat="1" x14ac:dyDescent="0.25">
      <c r="A15" s="46">
        <v>17</v>
      </c>
      <c r="B15" s="47" t="s">
        <v>43</v>
      </c>
      <c r="C15" s="68">
        <v>0</v>
      </c>
      <c r="D15" s="69">
        <v>0</v>
      </c>
      <c r="E15" s="69">
        <v>0</v>
      </c>
      <c r="F15" s="69">
        <v>0</v>
      </c>
      <c r="G15" s="69">
        <v>0</v>
      </c>
      <c r="H15" s="69">
        <v>0</v>
      </c>
      <c r="I15" s="69">
        <v>0</v>
      </c>
      <c r="J15" s="69">
        <v>0</v>
      </c>
      <c r="K15" s="69">
        <v>0</v>
      </c>
      <c r="L15" s="69">
        <v>0</v>
      </c>
      <c r="M15" s="69">
        <v>0</v>
      </c>
      <c r="N15" s="69">
        <v>0</v>
      </c>
      <c r="O15" s="69">
        <v>0</v>
      </c>
      <c r="P15" s="69">
        <v>0</v>
      </c>
      <c r="Q15" s="69">
        <v>0</v>
      </c>
      <c r="R15" s="69">
        <v>0</v>
      </c>
      <c r="S15" s="69">
        <v>0</v>
      </c>
      <c r="T15" s="69">
        <v>0</v>
      </c>
      <c r="U15" s="69">
        <v>0</v>
      </c>
      <c r="V15" s="69">
        <v>0</v>
      </c>
      <c r="W15" s="69">
        <v>0</v>
      </c>
      <c r="X15" s="69">
        <v>0</v>
      </c>
      <c r="Y15" s="69">
        <v>0</v>
      </c>
      <c r="Z15" s="69">
        <v>0</v>
      </c>
      <c r="AA15" s="69">
        <v>0</v>
      </c>
      <c r="AB15" s="69">
        <v>0</v>
      </c>
      <c r="AC15" s="69">
        <v>0</v>
      </c>
      <c r="AD15" s="70">
        <v>0</v>
      </c>
    </row>
    <row r="16" spans="1:30" s="31" customFormat="1" x14ac:dyDescent="0.25">
      <c r="A16" s="48">
        <v>25</v>
      </c>
      <c r="B16" s="49" t="s">
        <v>44</v>
      </c>
      <c r="C16" s="71">
        <v>112.474541</v>
      </c>
      <c r="D16" s="72">
        <v>97.131547999999995</v>
      </c>
      <c r="E16" s="72">
        <v>100</v>
      </c>
      <c r="F16" s="72">
        <v>0</v>
      </c>
      <c r="G16" s="72">
        <v>0</v>
      </c>
      <c r="H16" s="72">
        <v>0</v>
      </c>
      <c r="I16" s="72">
        <v>0</v>
      </c>
      <c r="J16" s="72">
        <v>0</v>
      </c>
      <c r="K16" s="72">
        <v>0</v>
      </c>
      <c r="L16" s="72">
        <v>0</v>
      </c>
      <c r="M16" s="72">
        <v>0</v>
      </c>
      <c r="N16" s="72">
        <v>0</v>
      </c>
      <c r="O16" s="72">
        <v>0</v>
      </c>
      <c r="P16" s="72">
        <v>0</v>
      </c>
      <c r="Q16" s="72">
        <v>0</v>
      </c>
      <c r="R16" s="72">
        <v>0</v>
      </c>
      <c r="S16" s="72">
        <v>0</v>
      </c>
      <c r="T16" s="72">
        <v>0</v>
      </c>
      <c r="U16" s="72">
        <v>0</v>
      </c>
      <c r="V16" s="72">
        <v>0</v>
      </c>
      <c r="W16" s="72">
        <v>0</v>
      </c>
      <c r="X16" s="72">
        <v>0</v>
      </c>
      <c r="Y16" s="72">
        <v>0</v>
      </c>
      <c r="Z16" s="72">
        <v>0</v>
      </c>
      <c r="AA16" s="72">
        <v>0</v>
      </c>
      <c r="AB16" s="72">
        <v>0</v>
      </c>
      <c r="AC16" s="72">
        <v>0</v>
      </c>
      <c r="AD16" s="73">
        <v>0</v>
      </c>
    </row>
    <row r="17" spans="1:30" s="31" customFormat="1" x14ac:dyDescent="0.25">
      <c r="A17" s="46">
        <v>41</v>
      </c>
      <c r="B17" s="47" t="s">
        <v>45</v>
      </c>
      <c r="C17" s="68">
        <v>84.997468999999995</v>
      </c>
      <c r="D17" s="69">
        <v>70.134370000000004</v>
      </c>
      <c r="E17" s="69">
        <v>57.664155999999998</v>
      </c>
      <c r="F17" s="69">
        <v>58.686253000000001</v>
      </c>
      <c r="G17" s="69">
        <v>42.335844000000002</v>
      </c>
      <c r="H17" s="69">
        <v>79.934467999999995</v>
      </c>
      <c r="I17" s="69">
        <v>0</v>
      </c>
      <c r="J17" s="69">
        <v>0</v>
      </c>
      <c r="K17" s="69">
        <v>0</v>
      </c>
      <c r="L17" s="69">
        <v>0</v>
      </c>
      <c r="M17" s="69">
        <v>0</v>
      </c>
      <c r="N17" s="69">
        <v>0</v>
      </c>
      <c r="O17" s="69">
        <v>0</v>
      </c>
      <c r="P17" s="69">
        <v>0</v>
      </c>
      <c r="Q17" s="69">
        <v>0</v>
      </c>
      <c r="R17" s="69">
        <v>0</v>
      </c>
      <c r="S17" s="69">
        <v>0</v>
      </c>
      <c r="T17" s="69">
        <v>0</v>
      </c>
      <c r="U17" s="69">
        <v>0</v>
      </c>
      <c r="V17" s="69">
        <v>0</v>
      </c>
      <c r="W17" s="69">
        <v>0</v>
      </c>
      <c r="X17" s="69">
        <v>0</v>
      </c>
      <c r="Y17" s="69">
        <v>0</v>
      </c>
      <c r="Z17" s="69">
        <v>0</v>
      </c>
      <c r="AA17" s="69">
        <v>0</v>
      </c>
      <c r="AB17" s="69">
        <v>0</v>
      </c>
      <c r="AC17" s="69">
        <v>0</v>
      </c>
      <c r="AD17" s="70">
        <v>0</v>
      </c>
    </row>
    <row r="18" spans="1:30" s="31" customFormat="1" x14ac:dyDescent="0.25">
      <c r="A18" s="48">
        <v>54</v>
      </c>
      <c r="B18" s="49" t="s">
        <v>46</v>
      </c>
      <c r="C18" s="71">
        <v>834.61368400000003</v>
      </c>
      <c r="D18" s="72">
        <v>41.071807</v>
      </c>
      <c r="E18" s="72">
        <v>5.5533510000000001</v>
      </c>
      <c r="F18" s="72">
        <v>60.031717</v>
      </c>
      <c r="G18" s="72">
        <v>0</v>
      </c>
      <c r="H18" s="72">
        <v>0</v>
      </c>
      <c r="I18" s="72">
        <v>94.446648999999994</v>
      </c>
      <c r="J18" s="72">
        <v>3.5297939999999999</v>
      </c>
      <c r="K18" s="72">
        <v>0</v>
      </c>
      <c r="L18" s="72">
        <v>0</v>
      </c>
      <c r="M18" s="72">
        <v>97.689463000000003</v>
      </c>
      <c r="N18" s="72">
        <v>2.0402900000000002</v>
      </c>
      <c r="O18" s="72">
        <v>0</v>
      </c>
      <c r="P18" s="72">
        <v>0</v>
      </c>
      <c r="Q18" s="72">
        <v>2.3105370000000001</v>
      </c>
      <c r="R18" s="72">
        <v>86.263430999999997</v>
      </c>
      <c r="S18" s="72">
        <v>0</v>
      </c>
      <c r="T18" s="72">
        <v>0</v>
      </c>
      <c r="U18" s="72">
        <v>4.4727810000000003</v>
      </c>
      <c r="V18" s="72">
        <v>56.048758999999997</v>
      </c>
      <c r="W18" s="72">
        <v>77.777743000000001</v>
      </c>
      <c r="X18" s="72">
        <v>5.5688639999999996</v>
      </c>
      <c r="Y18" s="72">
        <v>7.6702240000000002</v>
      </c>
      <c r="Z18" s="72">
        <v>69.327157999999997</v>
      </c>
      <c r="AA18" s="72">
        <v>0</v>
      </c>
      <c r="AB18" s="72">
        <v>0</v>
      </c>
      <c r="AC18" s="72">
        <v>10.079252</v>
      </c>
      <c r="AD18" s="73">
        <v>55.75909</v>
      </c>
    </row>
    <row r="19" spans="1:30" s="31" customFormat="1" x14ac:dyDescent="0.25">
      <c r="A19" s="46">
        <v>63</v>
      </c>
      <c r="B19" s="47" t="s">
        <v>47</v>
      </c>
      <c r="C19" s="68">
        <v>0</v>
      </c>
      <c r="D19" s="69">
        <v>0</v>
      </c>
      <c r="E19" s="69">
        <v>0</v>
      </c>
      <c r="F19" s="69">
        <v>0</v>
      </c>
      <c r="G19" s="69">
        <v>0</v>
      </c>
      <c r="H19" s="69">
        <v>0</v>
      </c>
      <c r="I19" s="69">
        <v>0</v>
      </c>
      <c r="J19" s="69">
        <v>0</v>
      </c>
      <c r="K19" s="69">
        <v>0</v>
      </c>
      <c r="L19" s="69">
        <v>0</v>
      </c>
      <c r="M19" s="69">
        <v>0</v>
      </c>
      <c r="N19" s="69">
        <v>0</v>
      </c>
      <c r="O19" s="69">
        <v>0</v>
      </c>
      <c r="P19" s="69">
        <v>0</v>
      </c>
      <c r="Q19" s="69">
        <v>0</v>
      </c>
      <c r="R19" s="69">
        <v>0</v>
      </c>
      <c r="S19" s="69">
        <v>0</v>
      </c>
      <c r="T19" s="69">
        <v>0</v>
      </c>
      <c r="U19" s="69">
        <v>0</v>
      </c>
      <c r="V19" s="69">
        <v>0</v>
      </c>
      <c r="W19" s="69">
        <v>0</v>
      </c>
      <c r="X19" s="69">
        <v>0</v>
      </c>
      <c r="Y19" s="69">
        <v>0</v>
      </c>
      <c r="Z19" s="69">
        <v>0</v>
      </c>
      <c r="AA19" s="69">
        <v>0</v>
      </c>
      <c r="AB19" s="69">
        <v>0</v>
      </c>
      <c r="AC19" s="69">
        <v>0</v>
      </c>
      <c r="AD19" s="70">
        <v>0</v>
      </c>
    </row>
    <row r="20" spans="1:30" s="31" customFormat="1" x14ac:dyDescent="0.25">
      <c r="A20" s="48">
        <v>66</v>
      </c>
      <c r="B20" s="49" t="s">
        <v>48</v>
      </c>
      <c r="C20" s="71">
        <v>0</v>
      </c>
      <c r="D20" s="72">
        <v>0</v>
      </c>
      <c r="E20" s="72">
        <v>0</v>
      </c>
      <c r="F20" s="72">
        <v>0</v>
      </c>
      <c r="G20" s="72">
        <v>0</v>
      </c>
      <c r="H20" s="72">
        <v>0</v>
      </c>
      <c r="I20" s="72">
        <v>0</v>
      </c>
      <c r="J20" s="72">
        <v>0</v>
      </c>
      <c r="K20" s="72">
        <v>0</v>
      </c>
      <c r="L20" s="72">
        <v>0</v>
      </c>
      <c r="M20" s="72">
        <v>0</v>
      </c>
      <c r="N20" s="72">
        <v>0</v>
      </c>
      <c r="O20" s="72">
        <v>0</v>
      </c>
      <c r="P20" s="72">
        <v>0</v>
      </c>
      <c r="Q20" s="72">
        <v>0</v>
      </c>
      <c r="R20" s="72">
        <v>0</v>
      </c>
      <c r="S20" s="72">
        <v>0</v>
      </c>
      <c r="T20" s="72">
        <v>0</v>
      </c>
      <c r="U20" s="72">
        <v>0</v>
      </c>
      <c r="V20" s="72">
        <v>0</v>
      </c>
      <c r="W20" s="72">
        <v>0</v>
      </c>
      <c r="X20" s="72">
        <v>0</v>
      </c>
      <c r="Y20" s="72">
        <v>0</v>
      </c>
      <c r="Z20" s="72">
        <v>0</v>
      </c>
      <c r="AA20" s="72">
        <v>0</v>
      </c>
      <c r="AB20" s="72">
        <v>0</v>
      </c>
      <c r="AC20" s="72">
        <v>0</v>
      </c>
      <c r="AD20" s="73">
        <v>0</v>
      </c>
    </row>
    <row r="21" spans="1:30" s="31" customFormat="1" x14ac:dyDescent="0.25">
      <c r="A21" s="46">
        <v>68</v>
      </c>
      <c r="B21" s="47" t="s">
        <v>49</v>
      </c>
      <c r="C21" s="68">
        <v>759.52699199999995</v>
      </c>
      <c r="D21" s="69">
        <v>61.186438000000003</v>
      </c>
      <c r="E21" s="69">
        <v>15.444437000000001</v>
      </c>
      <c r="F21" s="69">
        <v>74.407177000000004</v>
      </c>
      <c r="G21" s="69">
        <v>0</v>
      </c>
      <c r="H21" s="69">
        <v>0</v>
      </c>
      <c r="I21" s="69">
        <v>84.555563000000006</v>
      </c>
      <c r="J21" s="69">
        <v>13.590790999999999</v>
      </c>
      <c r="K21" s="69">
        <v>55.265389999999996</v>
      </c>
      <c r="L21" s="69">
        <v>54.447124000000002</v>
      </c>
      <c r="M21" s="69">
        <v>44.734610000000004</v>
      </c>
      <c r="N21" s="69">
        <v>67.264285000000001</v>
      </c>
      <c r="O21" s="69">
        <v>0</v>
      </c>
      <c r="P21" s="69">
        <v>0</v>
      </c>
      <c r="Q21" s="69">
        <v>0</v>
      </c>
      <c r="R21" s="69">
        <v>0</v>
      </c>
      <c r="S21" s="69">
        <v>0</v>
      </c>
      <c r="T21" s="69">
        <v>0</v>
      </c>
      <c r="U21" s="69">
        <v>55.265389999999996</v>
      </c>
      <c r="V21" s="69">
        <v>54.447124000000002</v>
      </c>
      <c r="W21" s="69">
        <v>16.481172000000001</v>
      </c>
      <c r="X21" s="69">
        <v>102.22936799999999</v>
      </c>
      <c r="Y21" s="69">
        <v>0</v>
      </c>
      <c r="Z21" s="69">
        <v>0</v>
      </c>
      <c r="AA21" s="69">
        <v>28.253437999999999</v>
      </c>
      <c r="AB21" s="69">
        <v>90.435587999999996</v>
      </c>
      <c r="AC21" s="69">
        <v>0</v>
      </c>
      <c r="AD21" s="70">
        <v>0</v>
      </c>
    </row>
    <row r="22" spans="1:30" s="31" customFormat="1" x14ac:dyDescent="0.25">
      <c r="A22" s="50">
        <v>73</v>
      </c>
      <c r="B22" s="51" t="s">
        <v>50</v>
      </c>
      <c r="C22" s="74">
        <v>4.6864929999999996</v>
      </c>
      <c r="D22" s="75">
        <v>91.745660000000001</v>
      </c>
      <c r="E22" s="75">
        <v>0</v>
      </c>
      <c r="F22" s="75">
        <v>0</v>
      </c>
      <c r="G22" s="75">
        <v>100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6">
        <v>0</v>
      </c>
    </row>
    <row r="23" spans="1:30" s="99" customFormat="1" x14ac:dyDescent="0.25">
      <c r="A23" s="104"/>
      <c r="B23" s="65" t="s">
        <v>51</v>
      </c>
      <c r="C23" s="101">
        <v>0</v>
      </c>
      <c r="D23" s="102">
        <v>0</v>
      </c>
      <c r="E23" s="102">
        <v>0</v>
      </c>
      <c r="F23" s="102">
        <v>0</v>
      </c>
      <c r="G23" s="102">
        <v>0</v>
      </c>
      <c r="H23" s="102">
        <v>0</v>
      </c>
      <c r="I23" s="102">
        <v>0</v>
      </c>
      <c r="J23" s="102">
        <v>0</v>
      </c>
      <c r="K23" s="102">
        <v>0</v>
      </c>
      <c r="L23" s="102">
        <v>0</v>
      </c>
      <c r="M23" s="102">
        <v>0</v>
      </c>
      <c r="N23" s="102">
        <v>0</v>
      </c>
      <c r="O23" s="102">
        <v>0</v>
      </c>
      <c r="P23" s="102">
        <v>0</v>
      </c>
      <c r="Q23" s="102">
        <v>0</v>
      </c>
      <c r="R23" s="102">
        <v>0</v>
      </c>
      <c r="S23" s="102">
        <v>0</v>
      </c>
      <c r="T23" s="102">
        <v>0</v>
      </c>
      <c r="U23" s="102">
        <v>0</v>
      </c>
      <c r="V23" s="102">
        <v>0</v>
      </c>
      <c r="W23" s="102">
        <v>0</v>
      </c>
      <c r="X23" s="102">
        <v>0</v>
      </c>
      <c r="Y23" s="102">
        <v>0</v>
      </c>
      <c r="Z23" s="102">
        <v>0</v>
      </c>
      <c r="AA23" s="102">
        <v>0</v>
      </c>
      <c r="AB23" s="102">
        <v>0</v>
      </c>
      <c r="AC23" s="102">
        <v>0</v>
      </c>
      <c r="AD23" s="103">
        <v>0</v>
      </c>
    </row>
    <row r="24" spans="1:30" s="31" customFormat="1" x14ac:dyDescent="0.25">
      <c r="A24" s="46">
        <v>8</v>
      </c>
      <c r="B24" s="52" t="s">
        <v>52</v>
      </c>
      <c r="C24" s="68">
        <v>0</v>
      </c>
      <c r="D24" s="69">
        <v>0</v>
      </c>
      <c r="E24" s="69">
        <v>0</v>
      </c>
      <c r="F24" s="69">
        <v>0</v>
      </c>
      <c r="G24" s="69">
        <v>0</v>
      </c>
      <c r="H24" s="69">
        <v>0</v>
      </c>
      <c r="I24" s="69">
        <v>0</v>
      </c>
      <c r="J24" s="69">
        <v>0</v>
      </c>
      <c r="K24" s="69">
        <v>0</v>
      </c>
      <c r="L24" s="69">
        <v>0</v>
      </c>
      <c r="M24" s="69">
        <v>0</v>
      </c>
      <c r="N24" s="69">
        <v>0</v>
      </c>
      <c r="O24" s="69">
        <v>0</v>
      </c>
      <c r="P24" s="69">
        <v>0</v>
      </c>
      <c r="Q24" s="69">
        <v>0</v>
      </c>
      <c r="R24" s="69">
        <v>0</v>
      </c>
      <c r="S24" s="69">
        <v>0</v>
      </c>
      <c r="T24" s="69">
        <v>0</v>
      </c>
      <c r="U24" s="69">
        <v>0</v>
      </c>
      <c r="V24" s="69">
        <v>0</v>
      </c>
      <c r="W24" s="69">
        <v>0</v>
      </c>
      <c r="X24" s="69">
        <v>0</v>
      </c>
      <c r="Y24" s="69">
        <v>0</v>
      </c>
      <c r="Z24" s="69">
        <v>0</v>
      </c>
      <c r="AA24" s="69">
        <v>0</v>
      </c>
      <c r="AB24" s="69">
        <v>0</v>
      </c>
      <c r="AC24" s="69">
        <v>0</v>
      </c>
      <c r="AD24" s="70">
        <v>0</v>
      </c>
    </row>
    <row r="25" spans="1:30" s="31" customFormat="1" x14ac:dyDescent="0.25">
      <c r="A25" s="53">
        <v>88</v>
      </c>
      <c r="B25" s="54" t="s">
        <v>53</v>
      </c>
      <c r="C25" s="71">
        <v>0</v>
      </c>
      <c r="D25" s="72">
        <v>0</v>
      </c>
      <c r="E25" s="72">
        <v>0</v>
      </c>
      <c r="F25" s="72">
        <v>0</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3">
        <v>0</v>
      </c>
    </row>
    <row r="26" spans="1:30" s="31" customFormat="1" x14ac:dyDescent="0.25">
      <c r="A26" s="55">
        <v>13</v>
      </c>
      <c r="B26" s="52" t="s">
        <v>54</v>
      </c>
      <c r="C26" s="68">
        <v>0</v>
      </c>
      <c r="D26" s="69">
        <v>0</v>
      </c>
      <c r="E26" s="69">
        <v>0</v>
      </c>
      <c r="F26" s="69">
        <v>0</v>
      </c>
      <c r="G26" s="69">
        <v>0</v>
      </c>
      <c r="H26" s="69">
        <v>0</v>
      </c>
      <c r="I26" s="69">
        <v>0</v>
      </c>
      <c r="J26" s="69">
        <v>0</v>
      </c>
      <c r="K26" s="69">
        <v>0</v>
      </c>
      <c r="L26" s="69">
        <v>0</v>
      </c>
      <c r="M26" s="69">
        <v>0</v>
      </c>
      <c r="N26" s="69">
        <v>0</v>
      </c>
      <c r="O26" s="69">
        <v>0</v>
      </c>
      <c r="P26" s="69">
        <v>0</v>
      </c>
      <c r="Q26" s="69">
        <v>0</v>
      </c>
      <c r="R26" s="69">
        <v>0</v>
      </c>
      <c r="S26" s="69">
        <v>0</v>
      </c>
      <c r="T26" s="69">
        <v>0</v>
      </c>
      <c r="U26" s="69">
        <v>0</v>
      </c>
      <c r="V26" s="69">
        <v>0</v>
      </c>
      <c r="W26" s="69">
        <v>0</v>
      </c>
      <c r="X26" s="69">
        <v>0</v>
      </c>
      <c r="Y26" s="69">
        <v>0</v>
      </c>
      <c r="Z26" s="69">
        <v>0</v>
      </c>
      <c r="AA26" s="69">
        <v>0</v>
      </c>
      <c r="AB26" s="69">
        <v>0</v>
      </c>
      <c r="AC26" s="69">
        <v>0</v>
      </c>
      <c r="AD26" s="70">
        <v>0</v>
      </c>
    </row>
    <row r="27" spans="1:30" s="31" customFormat="1" x14ac:dyDescent="0.25">
      <c r="A27" s="53">
        <v>20</v>
      </c>
      <c r="B27" s="54" t="s">
        <v>55</v>
      </c>
      <c r="C27" s="71">
        <v>0</v>
      </c>
      <c r="D27" s="72">
        <v>0</v>
      </c>
      <c r="E27" s="72">
        <v>0</v>
      </c>
      <c r="F27" s="72">
        <v>0</v>
      </c>
      <c r="G27" s="72">
        <v>0</v>
      </c>
      <c r="H27" s="72">
        <v>0</v>
      </c>
      <c r="I27" s="72">
        <v>0</v>
      </c>
      <c r="J27" s="72">
        <v>0</v>
      </c>
      <c r="K27" s="72">
        <v>0</v>
      </c>
      <c r="L27" s="72">
        <v>0</v>
      </c>
      <c r="M27" s="72">
        <v>0</v>
      </c>
      <c r="N27" s="72">
        <v>0</v>
      </c>
      <c r="O27" s="72">
        <v>0</v>
      </c>
      <c r="P27" s="72">
        <v>0</v>
      </c>
      <c r="Q27" s="72">
        <v>0</v>
      </c>
      <c r="R27" s="72">
        <v>0</v>
      </c>
      <c r="S27" s="72">
        <v>0</v>
      </c>
      <c r="T27" s="72">
        <v>0</v>
      </c>
      <c r="U27" s="72">
        <v>0</v>
      </c>
      <c r="V27" s="72">
        <v>0</v>
      </c>
      <c r="W27" s="72">
        <v>0</v>
      </c>
      <c r="X27" s="72">
        <v>0</v>
      </c>
      <c r="Y27" s="72">
        <v>0</v>
      </c>
      <c r="Z27" s="72">
        <v>0</v>
      </c>
      <c r="AA27" s="72">
        <v>0</v>
      </c>
      <c r="AB27" s="72">
        <v>0</v>
      </c>
      <c r="AC27" s="72">
        <v>0</v>
      </c>
      <c r="AD27" s="73">
        <v>0</v>
      </c>
    </row>
    <row r="28" spans="1:30" s="31" customFormat="1" x14ac:dyDescent="0.25">
      <c r="A28" s="46">
        <v>23</v>
      </c>
      <c r="B28" s="52" t="s">
        <v>56</v>
      </c>
      <c r="C28" s="68">
        <v>0</v>
      </c>
      <c r="D28" s="69">
        <v>0</v>
      </c>
      <c r="E28" s="69">
        <v>0</v>
      </c>
      <c r="F28" s="69">
        <v>0</v>
      </c>
      <c r="G28" s="69">
        <v>0</v>
      </c>
      <c r="H28" s="69">
        <v>0</v>
      </c>
      <c r="I28" s="69">
        <v>0</v>
      </c>
      <c r="J28" s="69">
        <v>0</v>
      </c>
      <c r="K28" s="69">
        <v>0</v>
      </c>
      <c r="L28" s="69">
        <v>0</v>
      </c>
      <c r="M28" s="69">
        <v>0</v>
      </c>
      <c r="N28" s="69">
        <v>0</v>
      </c>
      <c r="O28" s="69">
        <v>0</v>
      </c>
      <c r="P28" s="69">
        <v>0</v>
      </c>
      <c r="Q28" s="69">
        <v>0</v>
      </c>
      <c r="R28" s="69">
        <v>0</v>
      </c>
      <c r="S28" s="69">
        <v>0</v>
      </c>
      <c r="T28" s="69">
        <v>0</v>
      </c>
      <c r="U28" s="69">
        <v>0</v>
      </c>
      <c r="V28" s="69">
        <v>0</v>
      </c>
      <c r="W28" s="69">
        <v>0</v>
      </c>
      <c r="X28" s="69">
        <v>0</v>
      </c>
      <c r="Y28" s="69">
        <v>0</v>
      </c>
      <c r="Z28" s="69">
        <v>0</v>
      </c>
      <c r="AA28" s="69">
        <v>0</v>
      </c>
      <c r="AB28" s="69">
        <v>0</v>
      </c>
      <c r="AC28" s="69">
        <v>0</v>
      </c>
      <c r="AD28" s="70">
        <v>0</v>
      </c>
    </row>
    <row r="29" spans="1:30" s="31" customFormat="1" x14ac:dyDescent="0.25">
      <c r="A29" s="53">
        <v>44</v>
      </c>
      <c r="B29" s="54" t="s">
        <v>57</v>
      </c>
      <c r="C29" s="71">
        <v>0</v>
      </c>
      <c r="D29" s="72">
        <v>0</v>
      </c>
      <c r="E29" s="72">
        <v>0</v>
      </c>
      <c r="F29" s="72">
        <v>0</v>
      </c>
      <c r="G29" s="72">
        <v>0</v>
      </c>
      <c r="H29" s="72">
        <v>0</v>
      </c>
      <c r="I29" s="72">
        <v>0</v>
      </c>
      <c r="J29" s="72">
        <v>0</v>
      </c>
      <c r="K29" s="72">
        <v>0</v>
      </c>
      <c r="L29" s="72">
        <v>0</v>
      </c>
      <c r="M29" s="72">
        <v>0</v>
      </c>
      <c r="N29" s="72">
        <v>0</v>
      </c>
      <c r="O29" s="72">
        <v>0</v>
      </c>
      <c r="P29" s="72">
        <v>0</v>
      </c>
      <c r="Q29" s="72">
        <v>0</v>
      </c>
      <c r="R29" s="72">
        <v>0</v>
      </c>
      <c r="S29" s="72">
        <v>0</v>
      </c>
      <c r="T29" s="72">
        <v>0</v>
      </c>
      <c r="U29" s="72">
        <v>0</v>
      </c>
      <c r="V29" s="72">
        <v>0</v>
      </c>
      <c r="W29" s="72">
        <v>0</v>
      </c>
      <c r="X29" s="72">
        <v>0</v>
      </c>
      <c r="Y29" s="72">
        <v>0</v>
      </c>
      <c r="Z29" s="72">
        <v>0</v>
      </c>
      <c r="AA29" s="72">
        <v>0</v>
      </c>
      <c r="AB29" s="72">
        <v>0</v>
      </c>
      <c r="AC29" s="72">
        <v>0</v>
      </c>
      <c r="AD29" s="73">
        <v>0</v>
      </c>
    </row>
    <row r="30" spans="1:30" s="31" customFormat="1" x14ac:dyDescent="0.25">
      <c r="A30" s="46">
        <v>47</v>
      </c>
      <c r="B30" s="52" t="s">
        <v>58</v>
      </c>
      <c r="C30" s="68">
        <v>0</v>
      </c>
      <c r="D30" s="69">
        <v>0</v>
      </c>
      <c r="E30" s="69">
        <v>0</v>
      </c>
      <c r="F30" s="69">
        <v>0</v>
      </c>
      <c r="G30" s="69">
        <v>0</v>
      </c>
      <c r="H30" s="69">
        <v>0</v>
      </c>
      <c r="I30" s="69">
        <v>0</v>
      </c>
      <c r="J30" s="69">
        <v>0</v>
      </c>
      <c r="K30" s="69">
        <v>0</v>
      </c>
      <c r="L30" s="69">
        <v>0</v>
      </c>
      <c r="M30" s="69">
        <v>0</v>
      </c>
      <c r="N30" s="69">
        <v>0</v>
      </c>
      <c r="O30" s="69">
        <v>0</v>
      </c>
      <c r="P30" s="69">
        <v>0</v>
      </c>
      <c r="Q30" s="69">
        <v>0</v>
      </c>
      <c r="R30" s="69">
        <v>0</v>
      </c>
      <c r="S30" s="69">
        <v>0</v>
      </c>
      <c r="T30" s="69">
        <v>0</v>
      </c>
      <c r="U30" s="69">
        <v>0</v>
      </c>
      <c r="V30" s="69">
        <v>0</v>
      </c>
      <c r="W30" s="69">
        <v>0</v>
      </c>
      <c r="X30" s="69">
        <v>0</v>
      </c>
      <c r="Y30" s="69">
        <v>0</v>
      </c>
      <c r="Z30" s="69">
        <v>0</v>
      </c>
      <c r="AA30" s="69">
        <v>0</v>
      </c>
      <c r="AB30" s="69">
        <v>0</v>
      </c>
      <c r="AC30" s="69">
        <v>0</v>
      </c>
      <c r="AD30" s="70">
        <v>0</v>
      </c>
    </row>
    <row r="31" spans="1:30" s="31" customFormat="1" x14ac:dyDescent="0.25">
      <c r="A31" s="56">
        <v>70</v>
      </c>
      <c r="B31" s="57" t="s">
        <v>59</v>
      </c>
      <c r="C31" s="74">
        <v>0</v>
      </c>
      <c r="D31" s="75">
        <v>0</v>
      </c>
      <c r="E31" s="75">
        <v>0</v>
      </c>
      <c r="F31" s="75">
        <v>0</v>
      </c>
      <c r="G31" s="75">
        <v>0</v>
      </c>
      <c r="H31" s="75">
        <v>0</v>
      </c>
      <c r="I31" s="75">
        <v>0</v>
      </c>
      <c r="J31" s="75">
        <v>0</v>
      </c>
      <c r="K31" s="75">
        <v>0</v>
      </c>
      <c r="L31" s="75">
        <v>0</v>
      </c>
      <c r="M31" s="75">
        <v>0</v>
      </c>
      <c r="N31" s="75">
        <v>0</v>
      </c>
      <c r="O31" s="75">
        <v>0</v>
      </c>
      <c r="P31" s="75">
        <v>0</v>
      </c>
      <c r="Q31" s="75">
        <v>0</v>
      </c>
      <c r="R31" s="75">
        <v>0</v>
      </c>
      <c r="S31" s="75">
        <v>0</v>
      </c>
      <c r="T31" s="75">
        <v>0</v>
      </c>
      <c r="U31" s="75">
        <v>0</v>
      </c>
      <c r="V31" s="75">
        <v>0</v>
      </c>
      <c r="W31" s="75">
        <v>0</v>
      </c>
      <c r="X31" s="75">
        <v>0</v>
      </c>
      <c r="Y31" s="75">
        <v>0</v>
      </c>
      <c r="Z31" s="75">
        <v>0</v>
      </c>
      <c r="AA31" s="75">
        <v>0</v>
      </c>
      <c r="AB31" s="75">
        <v>0</v>
      </c>
      <c r="AC31" s="75">
        <v>0</v>
      </c>
      <c r="AD31" s="76">
        <v>0</v>
      </c>
    </row>
    <row r="32" spans="1:30" s="99" customFormat="1" x14ac:dyDescent="0.25">
      <c r="A32" s="100"/>
      <c r="B32" s="63" t="s">
        <v>60</v>
      </c>
      <c r="C32" s="101">
        <v>0</v>
      </c>
      <c r="D32" s="102">
        <v>0</v>
      </c>
      <c r="E32" s="102">
        <v>0</v>
      </c>
      <c r="F32" s="102">
        <v>0</v>
      </c>
      <c r="G32" s="102">
        <v>0</v>
      </c>
      <c r="H32" s="102">
        <v>0</v>
      </c>
      <c r="I32" s="102">
        <v>0</v>
      </c>
      <c r="J32" s="102">
        <v>0</v>
      </c>
      <c r="K32" s="102">
        <v>0</v>
      </c>
      <c r="L32" s="102">
        <v>0</v>
      </c>
      <c r="M32" s="102">
        <v>0</v>
      </c>
      <c r="N32" s="102">
        <v>0</v>
      </c>
      <c r="O32" s="102">
        <v>0</v>
      </c>
      <c r="P32" s="102">
        <v>0</v>
      </c>
      <c r="Q32" s="102">
        <v>0</v>
      </c>
      <c r="R32" s="102">
        <v>0</v>
      </c>
      <c r="S32" s="102">
        <v>0</v>
      </c>
      <c r="T32" s="102">
        <v>0</v>
      </c>
      <c r="U32" s="102">
        <v>0</v>
      </c>
      <c r="V32" s="102">
        <v>0</v>
      </c>
      <c r="W32" s="102">
        <v>0</v>
      </c>
      <c r="X32" s="102">
        <v>0</v>
      </c>
      <c r="Y32" s="102">
        <v>0</v>
      </c>
      <c r="Z32" s="102">
        <v>0</v>
      </c>
      <c r="AA32" s="102">
        <v>0</v>
      </c>
      <c r="AB32" s="102">
        <v>0</v>
      </c>
      <c r="AC32" s="102">
        <v>0</v>
      </c>
      <c r="AD32" s="103">
        <v>0</v>
      </c>
    </row>
    <row r="33" spans="1:30" s="31" customFormat="1" x14ac:dyDescent="0.25">
      <c r="A33" s="46">
        <v>19</v>
      </c>
      <c r="B33" s="52" t="s">
        <v>61</v>
      </c>
      <c r="C33" s="68">
        <v>0</v>
      </c>
      <c r="D33" s="69">
        <v>0</v>
      </c>
      <c r="E33" s="69">
        <v>0</v>
      </c>
      <c r="F33" s="69">
        <v>0</v>
      </c>
      <c r="G33" s="69">
        <v>0</v>
      </c>
      <c r="H33" s="69">
        <v>0</v>
      </c>
      <c r="I33" s="69">
        <v>0</v>
      </c>
      <c r="J33" s="69">
        <v>0</v>
      </c>
      <c r="K33" s="69">
        <v>0</v>
      </c>
      <c r="L33" s="69">
        <v>0</v>
      </c>
      <c r="M33" s="69">
        <v>0</v>
      </c>
      <c r="N33" s="69">
        <v>0</v>
      </c>
      <c r="O33" s="69">
        <v>0</v>
      </c>
      <c r="P33" s="69">
        <v>0</v>
      </c>
      <c r="Q33" s="69">
        <v>0</v>
      </c>
      <c r="R33" s="69">
        <v>0</v>
      </c>
      <c r="S33" s="69">
        <v>0</v>
      </c>
      <c r="T33" s="69">
        <v>0</v>
      </c>
      <c r="U33" s="69">
        <v>0</v>
      </c>
      <c r="V33" s="69">
        <v>0</v>
      </c>
      <c r="W33" s="69">
        <v>0</v>
      </c>
      <c r="X33" s="69">
        <v>0</v>
      </c>
      <c r="Y33" s="69">
        <v>0</v>
      </c>
      <c r="Z33" s="69">
        <v>0</v>
      </c>
      <c r="AA33" s="69">
        <v>0</v>
      </c>
      <c r="AB33" s="69">
        <v>0</v>
      </c>
      <c r="AC33" s="69">
        <v>0</v>
      </c>
      <c r="AD33" s="70">
        <v>0</v>
      </c>
    </row>
    <row r="34" spans="1:30" s="31" customFormat="1" x14ac:dyDescent="0.25">
      <c r="A34" s="53">
        <v>27</v>
      </c>
      <c r="B34" s="54" t="s">
        <v>62</v>
      </c>
      <c r="C34" s="71">
        <v>0</v>
      </c>
      <c r="D34" s="72">
        <v>0</v>
      </c>
      <c r="E34" s="72">
        <v>0</v>
      </c>
      <c r="F34" s="72">
        <v>0</v>
      </c>
      <c r="G34" s="72">
        <v>0</v>
      </c>
      <c r="H34" s="72">
        <v>0</v>
      </c>
      <c r="I34" s="72">
        <v>0</v>
      </c>
      <c r="J34" s="72">
        <v>0</v>
      </c>
      <c r="K34" s="72">
        <v>0</v>
      </c>
      <c r="L34" s="72">
        <v>0</v>
      </c>
      <c r="M34" s="72">
        <v>0</v>
      </c>
      <c r="N34" s="72">
        <v>0</v>
      </c>
      <c r="O34" s="72">
        <v>0</v>
      </c>
      <c r="P34" s="72">
        <v>0</v>
      </c>
      <c r="Q34" s="72">
        <v>0</v>
      </c>
      <c r="R34" s="72">
        <v>0</v>
      </c>
      <c r="S34" s="72">
        <v>0</v>
      </c>
      <c r="T34" s="72">
        <v>0</v>
      </c>
      <c r="U34" s="72">
        <v>0</v>
      </c>
      <c r="V34" s="72">
        <v>0</v>
      </c>
      <c r="W34" s="72">
        <v>0</v>
      </c>
      <c r="X34" s="72">
        <v>0</v>
      </c>
      <c r="Y34" s="72">
        <v>0</v>
      </c>
      <c r="Z34" s="72">
        <v>0</v>
      </c>
      <c r="AA34" s="72">
        <v>0</v>
      </c>
      <c r="AB34" s="72">
        <v>0</v>
      </c>
      <c r="AC34" s="72">
        <v>0</v>
      </c>
      <c r="AD34" s="73">
        <v>0</v>
      </c>
    </row>
    <row r="35" spans="1:30" s="31" customFormat="1" x14ac:dyDescent="0.25">
      <c r="A35" s="46">
        <v>52</v>
      </c>
      <c r="B35" s="52" t="s">
        <v>63</v>
      </c>
      <c r="C35" s="68">
        <v>0</v>
      </c>
      <c r="D35" s="69">
        <v>0</v>
      </c>
      <c r="E35" s="69">
        <v>0</v>
      </c>
      <c r="F35" s="69">
        <v>0</v>
      </c>
      <c r="G35" s="69">
        <v>0</v>
      </c>
      <c r="H35" s="69">
        <v>0</v>
      </c>
      <c r="I35" s="69">
        <v>0</v>
      </c>
      <c r="J35" s="69">
        <v>0</v>
      </c>
      <c r="K35" s="69">
        <v>0</v>
      </c>
      <c r="L35" s="69">
        <v>0</v>
      </c>
      <c r="M35" s="69">
        <v>0</v>
      </c>
      <c r="N35" s="69">
        <v>0</v>
      </c>
      <c r="O35" s="69">
        <v>0</v>
      </c>
      <c r="P35" s="69">
        <v>0</v>
      </c>
      <c r="Q35" s="69">
        <v>0</v>
      </c>
      <c r="R35" s="69">
        <v>0</v>
      </c>
      <c r="S35" s="69">
        <v>0</v>
      </c>
      <c r="T35" s="69">
        <v>0</v>
      </c>
      <c r="U35" s="69">
        <v>0</v>
      </c>
      <c r="V35" s="69">
        <v>0</v>
      </c>
      <c r="W35" s="69">
        <v>0</v>
      </c>
      <c r="X35" s="69">
        <v>0</v>
      </c>
      <c r="Y35" s="69">
        <v>0</v>
      </c>
      <c r="Z35" s="69">
        <v>0</v>
      </c>
      <c r="AA35" s="69">
        <v>0</v>
      </c>
      <c r="AB35" s="69">
        <v>0</v>
      </c>
      <c r="AC35" s="69">
        <v>0</v>
      </c>
      <c r="AD35" s="70">
        <v>0</v>
      </c>
    </row>
    <row r="36" spans="1:30" s="31" customFormat="1" x14ac:dyDescent="0.25">
      <c r="A36" s="56">
        <v>76</v>
      </c>
      <c r="B36" s="57" t="s">
        <v>64</v>
      </c>
      <c r="C36" s="74">
        <v>0</v>
      </c>
      <c r="D36" s="75">
        <v>0</v>
      </c>
      <c r="E36" s="75">
        <v>0</v>
      </c>
      <c r="F36" s="75">
        <v>0</v>
      </c>
      <c r="G36" s="75">
        <v>0</v>
      </c>
      <c r="H36" s="75">
        <v>0</v>
      </c>
      <c r="I36" s="75">
        <v>0</v>
      </c>
      <c r="J36" s="75">
        <v>0</v>
      </c>
      <c r="K36" s="75">
        <v>0</v>
      </c>
      <c r="L36" s="75">
        <v>0</v>
      </c>
      <c r="M36" s="75">
        <v>0</v>
      </c>
      <c r="N36" s="75">
        <v>0</v>
      </c>
      <c r="O36" s="75">
        <v>0</v>
      </c>
      <c r="P36" s="75">
        <v>0</v>
      </c>
      <c r="Q36" s="75">
        <v>0</v>
      </c>
      <c r="R36" s="75">
        <v>0</v>
      </c>
      <c r="S36" s="75">
        <v>0</v>
      </c>
      <c r="T36" s="75">
        <v>0</v>
      </c>
      <c r="U36" s="75">
        <v>0</v>
      </c>
      <c r="V36" s="75">
        <v>0</v>
      </c>
      <c r="W36" s="75">
        <v>0</v>
      </c>
      <c r="X36" s="75">
        <v>0</v>
      </c>
      <c r="Y36" s="75">
        <v>0</v>
      </c>
      <c r="Z36" s="75">
        <v>0</v>
      </c>
      <c r="AA36" s="75">
        <v>0</v>
      </c>
      <c r="AB36" s="75">
        <v>0</v>
      </c>
      <c r="AC36" s="75">
        <v>0</v>
      </c>
      <c r="AD36" s="76">
        <v>0</v>
      </c>
    </row>
    <row r="37" spans="1:30" s="99" customFormat="1" x14ac:dyDescent="0.25">
      <c r="A37" s="100"/>
      <c r="B37" s="58" t="s">
        <v>65</v>
      </c>
      <c r="C37" s="101">
        <v>0</v>
      </c>
      <c r="D37" s="102">
        <v>0</v>
      </c>
      <c r="E37" s="102">
        <v>0</v>
      </c>
      <c r="F37" s="102">
        <v>0</v>
      </c>
      <c r="G37" s="102">
        <v>0</v>
      </c>
      <c r="H37" s="102">
        <v>0</v>
      </c>
      <c r="I37" s="102">
        <v>0</v>
      </c>
      <c r="J37" s="102">
        <v>0</v>
      </c>
      <c r="K37" s="102">
        <v>0</v>
      </c>
      <c r="L37" s="102">
        <v>0</v>
      </c>
      <c r="M37" s="102">
        <v>0</v>
      </c>
      <c r="N37" s="102">
        <v>0</v>
      </c>
      <c r="O37" s="102">
        <v>0</v>
      </c>
      <c r="P37" s="102">
        <v>0</v>
      </c>
      <c r="Q37" s="102">
        <v>0</v>
      </c>
      <c r="R37" s="102">
        <v>0</v>
      </c>
      <c r="S37" s="102">
        <v>0</v>
      </c>
      <c r="T37" s="102">
        <v>0</v>
      </c>
      <c r="U37" s="102">
        <v>0</v>
      </c>
      <c r="V37" s="102">
        <v>0</v>
      </c>
      <c r="W37" s="102">
        <v>0</v>
      </c>
      <c r="X37" s="102">
        <v>0</v>
      </c>
      <c r="Y37" s="102">
        <v>0</v>
      </c>
      <c r="Z37" s="102">
        <v>0</v>
      </c>
      <c r="AA37" s="102">
        <v>0</v>
      </c>
      <c r="AB37" s="102">
        <v>0</v>
      </c>
      <c r="AC37" s="102">
        <v>0</v>
      </c>
      <c r="AD37" s="103">
        <v>0</v>
      </c>
    </row>
    <row r="38" spans="1:30" s="31" customFormat="1" x14ac:dyDescent="0.25">
      <c r="A38" s="46">
        <v>81</v>
      </c>
      <c r="B38" s="52" t="s">
        <v>66</v>
      </c>
      <c r="C38" s="68">
        <v>0</v>
      </c>
      <c r="D38" s="69">
        <v>0</v>
      </c>
      <c r="E38" s="69">
        <v>0</v>
      </c>
      <c r="F38" s="69">
        <v>0</v>
      </c>
      <c r="G38" s="69">
        <v>0</v>
      </c>
      <c r="H38" s="69">
        <v>0</v>
      </c>
      <c r="I38" s="69">
        <v>0</v>
      </c>
      <c r="J38" s="69">
        <v>0</v>
      </c>
      <c r="K38" s="69">
        <v>0</v>
      </c>
      <c r="L38" s="69">
        <v>0</v>
      </c>
      <c r="M38" s="69">
        <v>0</v>
      </c>
      <c r="N38" s="69">
        <v>0</v>
      </c>
      <c r="O38" s="69">
        <v>0</v>
      </c>
      <c r="P38" s="69">
        <v>0</v>
      </c>
      <c r="Q38" s="69">
        <v>0</v>
      </c>
      <c r="R38" s="69">
        <v>0</v>
      </c>
      <c r="S38" s="69">
        <v>0</v>
      </c>
      <c r="T38" s="69">
        <v>0</v>
      </c>
      <c r="U38" s="69">
        <v>0</v>
      </c>
      <c r="V38" s="69">
        <v>0</v>
      </c>
      <c r="W38" s="69">
        <v>0</v>
      </c>
      <c r="X38" s="69">
        <v>0</v>
      </c>
      <c r="Y38" s="69">
        <v>0</v>
      </c>
      <c r="Z38" s="69">
        <v>0</v>
      </c>
      <c r="AA38" s="69">
        <v>0</v>
      </c>
      <c r="AB38" s="69">
        <v>0</v>
      </c>
      <c r="AC38" s="69">
        <v>0</v>
      </c>
      <c r="AD38" s="70">
        <v>0</v>
      </c>
    </row>
    <row r="39" spans="1:30" s="31" customFormat="1" x14ac:dyDescent="0.25">
      <c r="A39" s="53">
        <v>85</v>
      </c>
      <c r="B39" s="54" t="s">
        <v>67</v>
      </c>
      <c r="C39" s="71">
        <v>0</v>
      </c>
      <c r="D39" s="72">
        <v>0</v>
      </c>
      <c r="E39" s="72">
        <v>0</v>
      </c>
      <c r="F39" s="72">
        <v>0</v>
      </c>
      <c r="G39" s="72">
        <v>0</v>
      </c>
      <c r="H39" s="72">
        <v>0</v>
      </c>
      <c r="I39" s="72">
        <v>0</v>
      </c>
      <c r="J39" s="72">
        <v>0</v>
      </c>
      <c r="K39" s="72">
        <v>0</v>
      </c>
      <c r="L39" s="72">
        <v>0</v>
      </c>
      <c r="M39" s="72">
        <v>0</v>
      </c>
      <c r="N39" s="72">
        <v>0</v>
      </c>
      <c r="O39" s="72">
        <v>0</v>
      </c>
      <c r="P39" s="72">
        <v>0</v>
      </c>
      <c r="Q39" s="72">
        <v>0</v>
      </c>
      <c r="R39" s="72">
        <v>0</v>
      </c>
      <c r="S39" s="72">
        <v>0</v>
      </c>
      <c r="T39" s="72">
        <v>0</v>
      </c>
      <c r="U39" s="72">
        <v>0</v>
      </c>
      <c r="V39" s="72">
        <v>0</v>
      </c>
      <c r="W39" s="72">
        <v>0</v>
      </c>
      <c r="X39" s="72">
        <v>0</v>
      </c>
      <c r="Y39" s="72">
        <v>0</v>
      </c>
      <c r="Z39" s="72">
        <v>0</v>
      </c>
      <c r="AA39" s="72">
        <v>0</v>
      </c>
      <c r="AB39" s="72">
        <v>0</v>
      </c>
      <c r="AC39" s="72">
        <v>0</v>
      </c>
      <c r="AD39" s="73">
        <v>0</v>
      </c>
    </row>
    <row r="40" spans="1:30" s="31" customFormat="1" x14ac:dyDescent="0.25">
      <c r="A40" s="46">
        <v>50</v>
      </c>
      <c r="B40" s="52" t="s">
        <v>68</v>
      </c>
      <c r="C40" s="68">
        <v>0</v>
      </c>
      <c r="D40" s="69">
        <v>0</v>
      </c>
      <c r="E40" s="69">
        <v>0</v>
      </c>
      <c r="F40" s="69">
        <v>0</v>
      </c>
      <c r="G40" s="69">
        <v>0</v>
      </c>
      <c r="H40" s="69">
        <v>0</v>
      </c>
      <c r="I40" s="69">
        <v>0</v>
      </c>
      <c r="J40" s="69">
        <v>0</v>
      </c>
      <c r="K40" s="69">
        <v>0</v>
      </c>
      <c r="L40" s="69">
        <v>0</v>
      </c>
      <c r="M40" s="69">
        <v>0</v>
      </c>
      <c r="N40" s="69">
        <v>0</v>
      </c>
      <c r="O40" s="69">
        <v>0</v>
      </c>
      <c r="P40" s="69">
        <v>0</v>
      </c>
      <c r="Q40" s="69">
        <v>0</v>
      </c>
      <c r="R40" s="69">
        <v>0</v>
      </c>
      <c r="S40" s="69">
        <v>0</v>
      </c>
      <c r="T40" s="69">
        <v>0</v>
      </c>
      <c r="U40" s="69">
        <v>0</v>
      </c>
      <c r="V40" s="69">
        <v>0</v>
      </c>
      <c r="W40" s="69">
        <v>0</v>
      </c>
      <c r="X40" s="69">
        <v>0</v>
      </c>
      <c r="Y40" s="69">
        <v>0</v>
      </c>
      <c r="Z40" s="69">
        <v>0</v>
      </c>
      <c r="AA40" s="69">
        <v>0</v>
      </c>
      <c r="AB40" s="69">
        <v>0</v>
      </c>
      <c r="AC40" s="69">
        <v>0</v>
      </c>
      <c r="AD40" s="70">
        <v>0</v>
      </c>
    </row>
    <row r="41" spans="1:30" s="31" customFormat="1" x14ac:dyDescent="0.25">
      <c r="A41" s="56">
        <v>99</v>
      </c>
      <c r="B41" s="57" t="s">
        <v>69</v>
      </c>
      <c r="C41" s="74">
        <v>0</v>
      </c>
      <c r="D41" s="75">
        <v>0</v>
      </c>
      <c r="E41" s="75">
        <v>0</v>
      </c>
      <c r="F41" s="75">
        <v>0</v>
      </c>
      <c r="G41" s="75">
        <v>0</v>
      </c>
      <c r="H41" s="75">
        <v>0</v>
      </c>
      <c r="I41" s="75">
        <v>0</v>
      </c>
      <c r="J41" s="75">
        <v>0</v>
      </c>
      <c r="K41" s="75">
        <v>0</v>
      </c>
      <c r="L41" s="75">
        <v>0</v>
      </c>
      <c r="M41" s="75">
        <v>0</v>
      </c>
      <c r="N41" s="75">
        <v>0</v>
      </c>
      <c r="O41" s="75">
        <v>0</v>
      </c>
      <c r="P41" s="75">
        <v>0</v>
      </c>
      <c r="Q41" s="75">
        <v>0</v>
      </c>
      <c r="R41" s="75">
        <v>0</v>
      </c>
      <c r="S41" s="75">
        <v>0</v>
      </c>
      <c r="T41" s="75">
        <v>0</v>
      </c>
      <c r="U41" s="75">
        <v>0</v>
      </c>
      <c r="V41" s="75">
        <v>0</v>
      </c>
      <c r="W41" s="75">
        <v>0</v>
      </c>
      <c r="X41" s="75">
        <v>0</v>
      </c>
      <c r="Y41" s="75">
        <v>0</v>
      </c>
      <c r="Z41" s="75">
        <v>0</v>
      </c>
      <c r="AA41" s="75">
        <v>0</v>
      </c>
      <c r="AB41" s="75">
        <v>0</v>
      </c>
      <c r="AC41" s="75">
        <v>0</v>
      </c>
      <c r="AD41" s="76">
        <v>0</v>
      </c>
    </row>
    <row r="42" spans="1:30" s="99" customFormat="1" x14ac:dyDescent="0.25">
      <c r="A42" s="100"/>
      <c r="B42" s="58" t="s">
        <v>70</v>
      </c>
      <c r="C42" s="101">
        <v>0</v>
      </c>
      <c r="D42" s="102">
        <v>0</v>
      </c>
      <c r="E42" s="102">
        <v>0</v>
      </c>
      <c r="F42" s="102">
        <v>0</v>
      </c>
      <c r="G42" s="102">
        <v>0</v>
      </c>
      <c r="H42" s="102">
        <v>0</v>
      </c>
      <c r="I42" s="102">
        <v>0</v>
      </c>
      <c r="J42" s="102">
        <v>0</v>
      </c>
      <c r="K42" s="102">
        <v>0</v>
      </c>
      <c r="L42" s="102">
        <v>0</v>
      </c>
      <c r="M42" s="102">
        <v>0</v>
      </c>
      <c r="N42" s="102">
        <v>0</v>
      </c>
      <c r="O42" s="102">
        <v>0</v>
      </c>
      <c r="P42" s="102">
        <v>0</v>
      </c>
      <c r="Q42" s="102">
        <v>0</v>
      </c>
      <c r="R42" s="102">
        <v>0</v>
      </c>
      <c r="S42" s="102">
        <v>0</v>
      </c>
      <c r="T42" s="102">
        <v>0</v>
      </c>
      <c r="U42" s="102">
        <v>0</v>
      </c>
      <c r="V42" s="102">
        <v>0</v>
      </c>
      <c r="W42" s="102">
        <v>0</v>
      </c>
      <c r="X42" s="102">
        <v>0</v>
      </c>
      <c r="Y42" s="102">
        <v>0</v>
      </c>
      <c r="Z42" s="102">
        <v>0</v>
      </c>
      <c r="AA42" s="102">
        <v>0</v>
      </c>
      <c r="AB42" s="102">
        <v>0</v>
      </c>
      <c r="AC42" s="102">
        <v>0</v>
      </c>
      <c r="AD42" s="103">
        <v>0</v>
      </c>
    </row>
    <row r="43" spans="1:30" s="31" customFormat="1" x14ac:dyDescent="0.25">
      <c r="A43" s="46">
        <v>91</v>
      </c>
      <c r="B43" s="52" t="s">
        <v>71</v>
      </c>
      <c r="C43" s="68">
        <v>0</v>
      </c>
      <c r="D43" s="69">
        <v>0</v>
      </c>
      <c r="E43" s="69">
        <v>0</v>
      </c>
      <c r="F43" s="69">
        <v>0</v>
      </c>
      <c r="G43" s="69">
        <v>0</v>
      </c>
      <c r="H43" s="69">
        <v>0</v>
      </c>
      <c r="I43" s="69">
        <v>0</v>
      </c>
      <c r="J43" s="69">
        <v>0</v>
      </c>
      <c r="K43" s="69">
        <v>0</v>
      </c>
      <c r="L43" s="69">
        <v>0</v>
      </c>
      <c r="M43" s="69">
        <v>0</v>
      </c>
      <c r="N43" s="69">
        <v>0</v>
      </c>
      <c r="O43" s="69">
        <v>0</v>
      </c>
      <c r="P43" s="69">
        <v>0</v>
      </c>
      <c r="Q43" s="69">
        <v>0</v>
      </c>
      <c r="R43" s="69">
        <v>0</v>
      </c>
      <c r="S43" s="69">
        <v>0</v>
      </c>
      <c r="T43" s="69">
        <v>0</v>
      </c>
      <c r="U43" s="69">
        <v>0</v>
      </c>
      <c r="V43" s="69">
        <v>0</v>
      </c>
      <c r="W43" s="69">
        <v>0</v>
      </c>
      <c r="X43" s="69">
        <v>0</v>
      </c>
      <c r="Y43" s="69">
        <v>0</v>
      </c>
      <c r="Z43" s="69">
        <v>0</v>
      </c>
      <c r="AA43" s="69">
        <v>0</v>
      </c>
      <c r="AB43" s="69">
        <v>0</v>
      </c>
      <c r="AC43" s="69">
        <v>0</v>
      </c>
      <c r="AD43" s="70">
        <v>0</v>
      </c>
    </row>
    <row r="44" spans="1:30" s="31" customFormat="1" x14ac:dyDescent="0.25">
      <c r="A44" s="53">
        <v>18</v>
      </c>
      <c r="B44" s="59" t="s">
        <v>72</v>
      </c>
      <c r="C44" s="71">
        <v>0</v>
      </c>
      <c r="D44" s="72">
        <v>0</v>
      </c>
      <c r="E44" s="72">
        <v>0</v>
      </c>
      <c r="F44" s="72">
        <v>0</v>
      </c>
      <c r="G44" s="72">
        <v>0</v>
      </c>
      <c r="H44" s="72">
        <v>0</v>
      </c>
      <c r="I44" s="72">
        <v>0</v>
      </c>
      <c r="J44" s="72">
        <v>0</v>
      </c>
      <c r="K44" s="72">
        <v>0</v>
      </c>
      <c r="L44" s="72">
        <v>0</v>
      </c>
      <c r="M44" s="72">
        <v>0</v>
      </c>
      <c r="N44" s="72">
        <v>0</v>
      </c>
      <c r="O44" s="72">
        <v>0</v>
      </c>
      <c r="P44" s="72">
        <v>0</v>
      </c>
      <c r="Q44" s="72">
        <v>0</v>
      </c>
      <c r="R44" s="72">
        <v>0</v>
      </c>
      <c r="S44" s="72">
        <v>0</v>
      </c>
      <c r="T44" s="72">
        <v>0</v>
      </c>
      <c r="U44" s="72">
        <v>0</v>
      </c>
      <c r="V44" s="72">
        <v>0</v>
      </c>
      <c r="W44" s="72">
        <v>0</v>
      </c>
      <c r="X44" s="72">
        <v>0</v>
      </c>
      <c r="Y44" s="72">
        <v>0</v>
      </c>
      <c r="Z44" s="72">
        <v>0</v>
      </c>
      <c r="AA44" s="72">
        <v>0</v>
      </c>
      <c r="AB44" s="72">
        <v>0</v>
      </c>
      <c r="AC44" s="72">
        <v>0</v>
      </c>
      <c r="AD44" s="73">
        <v>0</v>
      </c>
    </row>
    <row r="45" spans="1:30" s="31" customFormat="1" x14ac:dyDescent="0.25">
      <c r="A45" s="46">
        <v>94</v>
      </c>
      <c r="B45" s="60" t="s">
        <v>73</v>
      </c>
      <c r="C45" s="68">
        <v>0</v>
      </c>
      <c r="D45" s="69">
        <v>0</v>
      </c>
      <c r="E45" s="69">
        <v>0</v>
      </c>
      <c r="F45" s="69">
        <v>0</v>
      </c>
      <c r="G45" s="69">
        <v>0</v>
      </c>
      <c r="H45" s="69">
        <v>0</v>
      </c>
      <c r="I45" s="69">
        <v>0</v>
      </c>
      <c r="J45" s="69">
        <v>0</v>
      </c>
      <c r="K45" s="69">
        <v>0</v>
      </c>
      <c r="L45" s="69">
        <v>0</v>
      </c>
      <c r="M45" s="69">
        <v>0</v>
      </c>
      <c r="N45" s="69">
        <v>0</v>
      </c>
      <c r="O45" s="69">
        <v>0</v>
      </c>
      <c r="P45" s="69">
        <v>0</v>
      </c>
      <c r="Q45" s="69">
        <v>0</v>
      </c>
      <c r="R45" s="69">
        <v>0</v>
      </c>
      <c r="S45" s="69">
        <v>0</v>
      </c>
      <c r="T45" s="69">
        <v>0</v>
      </c>
      <c r="U45" s="69">
        <v>0</v>
      </c>
      <c r="V45" s="69">
        <v>0</v>
      </c>
      <c r="W45" s="69">
        <v>0</v>
      </c>
      <c r="X45" s="69">
        <v>0</v>
      </c>
      <c r="Y45" s="69">
        <v>0</v>
      </c>
      <c r="Z45" s="69">
        <v>0</v>
      </c>
      <c r="AA45" s="69">
        <v>0</v>
      </c>
      <c r="AB45" s="69">
        <v>0</v>
      </c>
      <c r="AC45" s="69">
        <v>0</v>
      </c>
      <c r="AD45" s="70">
        <v>0</v>
      </c>
    </row>
    <row r="46" spans="1:30" s="31" customFormat="1" x14ac:dyDescent="0.25">
      <c r="A46" s="53">
        <v>95</v>
      </c>
      <c r="B46" s="59" t="s">
        <v>74</v>
      </c>
      <c r="C46" s="71">
        <v>0</v>
      </c>
      <c r="D46" s="72">
        <v>0</v>
      </c>
      <c r="E46" s="72">
        <v>0</v>
      </c>
      <c r="F46" s="72">
        <v>0</v>
      </c>
      <c r="G46" s="72">
        <v>0</v>
      </c>
      <c r="H46" s="72">
        <v>0</v>
      </c>
      <c r="I46" s="72">
        <v>0</v>
      </c>
      <c r="J46" s="72">
        <v>0</v>
      </c>
      <c r="K46" s="72">
        <v>0</v>
      </c>
      <c r="L46" s="72">
        <v>0</v>
      </c>
      <c r="M46" s="72">
        <v>0</v>
      </c>
      <c r="N46" s="72">
        <v>0</v>
      </c>
      <c r="O46" s="72">
        <v>0</v>
      </c>
      <c r="P46" s="72">
        <v>0</v>
      </c>
      <c r="Q46" s="72">
        <v>0</v>
      </c>
      <c r="R46" s="72">
        <v>0</v>
      </c>
      <c r="S46" s="72">
        <v>0</v>
      </c>
      <c r="T46" s="72">
        <v>0</v>
      </c>
      <c r="U46" s="72">
        <v>0</v>
      </c>
      <c r="V46" s="72">
        <v>0</v>
      </c>
      <c r="W46" s="72">
        <v>0</v>
      </c>
      <c r="X46" s="72">
        <v>0</v>
      </c>
      <c r="Y46" s="72">
        <v>0</v>
      </c>
      <c r="Z46" s="72">
        <v>0</v>
      </c>
      <c r="AA46" s="72">
        <v>0</v>
      </c>
      <c r="AB46" s="72">
        <v>0</v>
      </c>
      <c r="AC46" s="72">
        <v>0</v>
      </c>
      <c r="AD46" s="73">
        <v>0</v>
      </c>
    </row>
    <row r="47" spans="1:30" s="31" customFormat="1" x14ac:dyDescent="0.25">
      <c r="A47" s="46">
        <v>86</v>
      </c>
      <c r="B47" s="60" t="s">
        <v>75</v>
      </c>
      <c r="C47" s="68">
        <v>0</v>
      </c>
      <c r="D47" s="69">
        <v>0</v>
      </c>
      <c r="E47" s="69">
        <v>0</v>
      </c>
      <c r="F47" s="69">
        <v>0</v>
      </c>
      <c r="G47" s="69">
        <v>0</v>
      </c>
      <c r="H47" s="69">
        <v>0</v>
      </c>
      <c r="I47" s="69">
        <v>0</v>
      </c>
      <c r="J47" s="69">
        <v>0</v>
      </c>
      <c r="K47" s="69">
        <v>0</v>
      </c>
      <c r="L47" s="69">
        <v>0</v>
      </c>
      <c r="M47" s="69">
        <v>0</v>
      </c>
      <c r="N47" s="69">
        <v>0</v>
      </c>
      <c r="O47" s="69">
        <v>0</v>
      </c>
      <c r="P47" s="69">
        <v>0</v>
      </c>
      <c r="Q47" s="69">
        <v>0</v>
      </c>
      <c r="R47" s="69">
        <v>0</v>
      </c>
      <c r="S47" s="69">
        <v>0</v>
      </c>
      <c r="T47" s="69">
        <v>0</v>
      </c>
      <c r="U47" s="69">
        <v>0</v>
      </c>
      <c r="V47" s="69">
        <v>0</v>
      </c>
      <c r="W47" s="69">
        <v>0</v>
      </c>
      <c r="X47" s="69">
        <v>0</v>
      </c>
      <c r="Y47" s="69">
        <v>0</v>
      </c>
      <c r="Z47" s="69">
        <v>0</v>
      </c>
      <c r="AA47" s="69">
        <v>0</v>
      </c>
      <c r="AB47" s="69">
        <v>0</v>
      </c>
      <c r="AC47" s="69">
        <v>0</v>
      </c>
      <c r="AD47" s="70">
        <v>0</v>
      </c>
    </row>
    <row r="48" spans="1:30" s="31" customFormat="1" x14ac:dyDescent="0.25">
      <c r="A48" s="56">
        <v>97</v>
      </c>
      <c r="B48" s="61" t="s">
        <v>76</v>
      </c>
      <c r="C48" s="74">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6">
        <v>0</v>
      </c>
    </row>
    <row r="50" spans="1:24" x14ac:dyDescent="0.25">
      <c r="A50" s="105" t="s">
        <v>121</v>
      </c>
    </row>
    <row r="51" spans="1:24" s="153" customFormat="1" ht="22.5" customHeight="1" x14ac:dyDescent="0.25">
      <c r="A51" s="221" t="s">
        <v>202</v>
      </c>
      <c r="B51" s="221"/>
      <c r="C51" s="221"/>
      <c r="D51" s="221"/>
      <c r="E51" s="221"/>
      <c r="F51" s="221"/>
      <c r="G51" s="221"/>
      <c r="H51" s="221"/>
      <c r="I51" s="221"/>
      <c r="J51" s="221"/>
      <c r="K51" s="221"/>
      <c r="L51" s="221"/>
      <c r="M51" s="221"/>
      <c r="N51" s="221"/>
      <c r="O51" s="221"/>
      <c r="P51" s="221"/>
      <c r="Q51" s="221"/>
      <c r="R51" s="221"/>
      <c r="S51" s="221"/>
      <c r="T51" s="221"/>
      <c r="U51" s="221"/>
      <c r="V51" s="221"/>
      <c r="W51" s="221"/>
      <c r="X51" s="221"/>
    </row>
    <row r="52" spans="1:24" x14ac:dyDescent="0.25">
      <c r="A52" s="106" t="s">
        <v>129</v>
      </c>
    </row>
    <row r="53" spans="1:24" x14ac:dyDescent="0.25">
      <c r="A53" s="105" t="s">
        <v>127</v>
      </c>
    </row>
    <row r="54" spans="1:24" x14ac:dyDescent="0.25">
      <c r="A54" s="108" t="s">
        <v>128</v>
      </c>
    </row>
    <row r="55" spans="1:24" x14ac:dyDescent="0.25">
      <c r="A55" s="106" t="s">
        <v>130</v>
      </c>
    </row>
    <row r="56" spans="1:24" x14ac:dyDescent="0.25">
      <c r="A56" s="107" t="s">
        <v>123</v>
      </c>
    </row>
    <row r="57" spans="1:24" x14ac:dyDescent="0.25">
      <c r="A57" s="107"/>
    </row>
    <row r="58" spans="1:24" x14ac:dyDescent="0.25">
      <c r="A58" s="111" t="s">
        <v>126</v>
      </c>
    </row>
  </sheetData>
  <mergeCells count="20">
    <mergeCell ref="A3:AD4"/>
    <mergeCell ref="A8:A10"/>
    <mergeCell ref="C8:D9"/>
    <mergeCell ref="K8:T8"/>
    <mergeCell ref="U8:AD8"/>
    <mergeCell ref="B9:B10"/>
    <mergeCell ref="W9:X9"/>
    <mergeCell ref="Y9:Z9"/>
    <mergeCell ref="E8:F9"/>
    <mergeCell ref="G8:H9"/>
    <mergeCell ref="I8:J9"/>
    <mergeCell ref="AA9:AB9"/>
    <mergeCell ref="AC9:AD9"/>
    <mergeCell ref="K9:L9"/>
    <mergeCell ref="M9:N9"/>
    <mergeCell ref="A51:X51"/>
    <mergeCell ref="O9:P9"/>
    <mergeCell ref="Q9:R9"/>
    <mergeCell ref="S9:T9"/>
    <mergeCell ref="U9:V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zoomScaleNormal="100" workbookViewId="0"/>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0" t="s">
        <v>0</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row>
    <row r="4" spans="1:30" x14ac:dyDescent="0.25">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row>
    <row r="5" spans="1:30" s="82" customFormat="1" x14ac:dyDescent="0.25">
      <c r="A5" s="77" t="s">
        <v>105</v>
      </c>
      <c r="B5" s="78"/>
      <c r="C5" s="79"/>
      <c r="D5" s="79"/>
      <c r="E5" s="80"/>
      <c r="F5" s="80"/>
      <c r="G5" s="80"/>
      <c r="H5" s="80"/>
      <c r="I5" s="80"/>
      <c r="J5" s="80"/>
      <c r="K5" s="80"/>
      <c r="L5" s="80"/>
      <c r="M5" s="80"/>
      <c r="N5" s="80"/>
      <c r="O5" s="80"/>
      <c r="P5" s="80"/>
      <c r="Q5" s="80"/>
      <c r="R5" s="80"/>
      <c r="S5" s="80"/>
      <c r="T5" s="80"/>
      <c r="U5" s="80"/>
      <c r="V5" s="80"/>
      <c r="W5" s="80"/>
      <c r="X5" s="80"/>
      <c r="Y5" s="80"/>
      <c r="Z5" s="80"/>
      <c r="AA5" s="80"/>
      <c r="AB5" s="80"/>
      <c r="AC5" s="80"/>
      <c r="AD5" s="81"/>
    </row>
    <row r="6" spans="1:30" ht="15.75" x14ac:dyDescent="0.25">
      <c r="A6" s="110" t="s">
        <v>120</v>
      </c>
      <c r="B6" s="43"/>
      <c r="C6" s="8"/>
      <c r="D6" s="8"/>
      <c r="E6" s="9"/>
      <c r="F6" s="9"/>
      <c r="G6" s="9"/>
      <c r="H6" s="9"/>
      <c r="I6" s="9"/>
      <c r="J6" s="9"/>
      <c r="K6" s="9"/>
      <c r="L6" s="9"/>
      <c r="M6" s="9"/>
      <c r="N6" s="9"/>
      <c r="O6" s="9"/>
      <c r="P6" s="9"/>
      <c r="Q6" s="9"/>
      <c r="R6" s="9"/>
      <c r="S6" s="9"/>
      <c r="T6" s="9"/>
      <c r="U6" s="9"/>
      <c r="V6" s="9"/>
      <c r="W6" s="9"/>
      <c r="X6" s="9"/>
      <c r="Y6" s="9"/>
      <c r="Z6" s="9"/>
      <c r="AA6" s="9"/>
      <c r="AB6" s="9"/>
      <c r="AC6" s="9"/>
      <c r="AD6" s="10"/>
    </row>
    <row r="7" spans="1:30" x14ac:dyDescent="0.25">
      <c r="C7" s="64"/>
      <c r="D7" s="64"/>
      <c r="E7" s="66"/>
      <c r="F7" s="66"/>
      <c r="G7" s="66"/>
      <c r="H7" s="66"/>
      <c r="I7" s="66"/>
      <c r="J7" s="66"/>
      <c r="K7" s="11"/>
      <c r="L7" s="11"/>
      <c r="M7" s="11"/>
      <c r="N7" s="11"/>
      <c r="O7" s="11"/>
      <c r="P7" s="11"/>
      <c r="Q7" s="11"/>
      <c r="R7" s="11"/>
      <c r="S7" s="11"/>
      <c r="T7" s="11"/>
      <c r="U7" s="11"/>
      <c r="V7" s="11"/>
      <c r="W7" s="11"/>
      <c r="X7" s="11"/>
      <c r="Y7" s="11"/>
      <c r="Z7" s="11"/>
      <c r="AA7" s="11"/>
      <c r="AB7" s="11"/>
      <c r="AC7" s="11"/>
      <c r="AD7" s="11"/>
    </row>
    <row r="8" spans="1:30" s="31" customFormat="1" ht="15" customHeight="1" x14ac:dyDescent="0.25">
      <c r="A8" s="232" t="s">
        <v>37</v>
      </c>
      <c r="B8" s="86" t="s">
        <v>38</v>
      </c>
      <c r="C8" s="237" t="s">
        <v>101</v>
      </c>
      <c r="D8" s="237"/>
      <c r="E8" s="231" t="s">
        <v>7</v>
      </c>
      <c r="F8" s="231"/>
      <c r="G8" s="231" t="s">
        <v>99</v>
      </c>
      <c r="H8" s="231"/>
      <c r="I8" s="231" t="s">
        <v>8</v>
      </c>
      <c r="J8" s="231"/>
      <c r="K8" s="222" t="s">
        <v>93</v>
      </c>
      <c r="L8" s="222"/>
      <c r="M8" s="222"/>
      <c r="N8" s="222"/>
      <c r="O8" s="222"/>
      <c r="P8" s="222"/>
      <c r="Q8" s="222"/>
      <c r="R8" s="222"/>
      <c r="S8" s="222"/>
      <c r="T8" s="222"/>
      <c r="U8" s="222" t="s">
        <v>94</v>
      </c>
      <c r="V8" s="222"/>
      <c r="W8" s="222"/>
      <c r="X8" s="222"/>
      <c r="Y8" s="222"/>
      <c r="Z8" s="222"/>
      <c r="AA8" s="222"/>
      <c r="AB8" s="222"/>
      <c r="AC8" s="222"/>
      <c r="AD8" s="223"/>
    </row>
    <row r="9" spans="1:30" s="31" customFormat="1" x14ac:dyDescent="0.25">
      <c r="A9" s="233"/>
      <c r="B9" s="235" t="s">
        <v>97</v>
      </c>
      <c r="C9" s="228"/>
      <c r="D9" s="228"/>
      <c r="E9" s="229"/>
      <c r="F9" s="229"/>
      <c r="G9" s="229"/>
      <c r="H9" s="229"/>
      <c r="I9" s="229"/>
      <c r="J9" s="229"/>
      <c r="K9" s="229" t="s">
        <v>9</v>
      </c>
      <c r="L9" s="229"/>
      <c r="M9" s="229" t="s">
        <v>10</v>
      </c>
      <c r="N9" s="229"/>
      <c r="O9" s="229" t="s">
        <v>11</v>
      </c>
      <c r="P9" s="229"/>
      <c r="Q9" s="229" t="s">
        <v>12</v>
      </c>
      <c r="R9" s="229"/>
      <c r="S9" s="229" t="s">
        <v>13</v>
      </c>
      <c r="T9" s="229"/>
      <c r="U9" s="229" t="s">
        <v>14</v>
      </c>
      <c r="V9" s="229"/>
      <c r="W9" s="229" t="s">
        <v>15</v>
      </c>
      <c r="X9" s="229"/>
      <c r="Y9" s="229" t="s">
        <v>16</v>
      </c>
      <c r="Z9" s="229"/>
      <c r="AA9" s="229" t="s">
        <v>17</v>
      </c>
      <c r="AB9" s="229"/>
      <c r="AC9" s="222" t="s">
        <v>18</v>
      </c>
      <c r="AD9" s="223"/>
    </row>
    <row r="10" spans="1:30" s="67" customFormat="1" ht="28.5" x14ac:dyDescent="0.25">
      <c r="A10" s="234"/>
      <c r="B10" s="236"/>
      <c r="C10" s="92" t="s">
        <v>95</v>
      </c>
      <c r="D10" s="39" t="s">
        <v>6</v>
      </c>
      <c r="E10" s="92" t="s">
        <v>96</v>
      </c>
      <c r="F10" s="39" t="s">
        <v>6</v>
      </c>
      <c r="G10" s="92" t="s">
        <v>96</v>
      </c>
      <c r="H10" s="39" t="s">
        <v>6</v>
      </c>
      <c r="I10" s="92" t="s">
        <v>96</v>
      </c>
      <c r="J10" s="39" t="s">
        <v>6</v>
      </c>
      <c r="K10" s="92" t="s">
        <v>96</v>
      </c>
      <c r="L10" s="39" t="s">
        <v>6</v>
      </c>
      <c r="M10" s="92" t="s">
        <v>96</v>
      </c>
      <c r="N10" s="39" t="s">
        <v>6</v>
      </c>
      <c r="O10" s="92" t="s">
        <v>96</v>
      </c>
      <c r="P10" s="39" t="s">
        <v>6</v>
      </c>
      <c r="Q10" s="92" t="s">
        <v>96</v>
      </c>
      <c r="R10" s="39" t="s">
        <v>6</v>
      </c>
      <c r="S10" s="92" t="s">
        <v>96</v>
      </c>
      <c r="T10" s="39" t="s">
        <v>6</v>
      </c>
      <c r="U10" s="92" t="s">
        <v>96</v>
      </c>
      <c r="V10" s="39" t="s">
        <v>6</v>
      </c>
      <c r="W10" s="92" t="s">
        <v>96</v>
      </c>
      <c r="X10" s="39" t="s">
        <v>6</v>
      </c>
      <c r="Y10" s="92" t="s">
        <v>96</v>
      </c>
      <c r="Z10" s="39" t="s">
        <v>6</v>
      </c>
      <c r="AA10" s="92" t="s">
        <v>96</v>
      </c>
      <c r="AB10" s="39" t="s">
        <v>6</v>
      </c>
      <c r="AC10" s="92" t="s">
        <v>96</v>
      </c>
      <c r="AD10" s="62" t="s">
        <v>6</v>
      </c>
    </row>
    <row r="11" spans="1:30" s="99" customFormat="1" x14ac:dyDescent="0.25">
      <c r="A11" s="44"/>
      <c r="B11" s="45" t="s">
        <v>39</v>
      </c>
      <c r="C11" s="96">
        <v>1272.0700529999999</v>
      </c>
      <c r="D11" s="97">
        <v>53.882938000000003</v>
      </c>
      <c r="E11" s="97">
        <v>90.467910000000003</v>
      </c>
      <c r="F11" s="97">
        <v>7.3308799999999996</v>
      </c>
      <c r="G11" s="97">
        <v>5.2017329999999999</v>
      </c>
      <c r="H11" s="97">
        <v>83.447233999999995</v>
      </c>
      <c r="I11" s="97">
        <v>4.3303570000000002</v>
      </c>
      <c r="J11" s="97">
        <v>88.353453999999999</v>
      </c>
      <c r="K11" s="97">
        <v>1.379874</v>
      </c>
      <c r="L11" s="97">
        <v>121.856753</v>
      </c>
      <c r="M11" s="97">
        <v>28.505164000000001</v>
      </c>
      <c r="N11" s="97">
        <v>96.959038000000007</v>
      </c>
      <c r="O11" s="97">
        <v>70.114962000000006</v>
      </c>
      <c r="P11" s="97">
        <v>40.065911999999997</v>
      </c>
      <c r="Q11" s="97">
        <v>0</v>
      </c>
      <c r="R11" s="97">
        <v>0</v>
      </c>
      <c r="S11" s="97">
        <v>0</v>
      </c>
      <c r="T11" s="97">
        <v>0</v>
      </c>
      <c r="U11" s="97">
        <v>70.114962000000006</v>
      </c>
      <c r="V11" s="97">
        <v>40.065911999999997</v>
      </c>
      <c r="W11" s="97">
        <v>28.977353000000001</v>
      </c>
      <c r="X11" s="97">
        <v>95.929888000000005</v>
      </c>
      <c r="Y11" s="97">
        <v>0.90768499999999996</v>
      </c>
      <c r="Z11" s="97">
        <v>74.524822999999998</v>
      </c>
      <c r="AA11" s="97">
        <v>0</v>
      </c>
      <c r="AB11" s="97">
        <v>0</v>
      </c>
      <c r="AC11" s="97">
        <v>0</v>
      </c>
      <c r="AD11" s="98">
        <v>0</v>
      </c>
    </row>
    <row r="12" spans="1:30" s="99" customFormat="1" x14ac:dyDescent="0.25">
      <c r="A12" s="100"/>
      <c r="B12" s="63" t="s">
        <v>40</v>
      </c>
      <c r="C12" s="101">
        <v>1271.5700529999999</v>
      </c>
      <c r="D12" s="102">
        <v>53.904125000000001</v>
      </c>
      <c r="E12" s="102">
        <v>90.503483000000003</v>
      </c>
      <c r="F12" s="102">
        <v>7.3160809999999996</v>
      </c>
      <c r="G12" s="102">
        <v>5.2037789999999999</v>
      </c>
      <c r="H12" s="102">
        <v>83.459759000000005</v>
      </c>
      <c r="I12" s="102">
        <v>4.2927379999999999</v>
      </c>
      <c r="J12" s="102">
        <v>88.907871</v>
      </c>
      <c r="K12" s="102">
        <v>1.392514</v>
      </c>
      <c r="L12" s="102">
        <v>122.266051</v>
      </c>
      <c r="M12" s="102">
        <v>27.850272</v>
      </c>
      <c r="N12" s="102">
        <v>99.425890999999993</v>
      </c>
      <c r="O12" s="102">
        <v>70.757215000000002</v>
      </c>
      <c r="P12" s="102">
        <v>39.766995999999999</v>
      </c>
      <c r="Q12" s="102">
        <v>0</v>
      </c>
      <c r="R12" s="102">
        <v>0</v>
      </c>
      <c r="S12" s="102">
        <v>0</v>
      </c>
      <c r="T12" s="102">
        <v>0</v>
      </c>
      <c r="U12" s="102">
        <v>70.757215000000002</v>
      </c>
      <c r="V12" s="102">
        <v>39.766995999999999</v>
      </c>
      <c r="W12" s="102">
        <v>29.242785000000001</v>
      </c>
      <c r="X12" s="102">
        <v>96.222088999999997</v>
      </c>
      <c r="Y12" s="102">
        <v>0</v>
      </c>
      <c r="Z12" s="102">
        <v>0</v>
      </c>
      <c r="AA12" s="102">
        <v>0</v>
      </c>
      <c r="AB12" s="102">
        <v>0</v>
      </c>
      <c r="AC12" s="102">
        <v>0</v>
      </c>
      <c r="AD12" s="103">
        <v>0</v>
      </c>
    </row>
    <row r="13" spans="1:30" s="31" customFormat="1" x14ac:dyDescent="0.25">
      <c r="A13" s="46">
        <v>5</v>
      </c>
      <c r="B13" s="47" t="s">
        <v>41</v>
      </c>
      <c r="C13" s="68">
        <v>0</v>
      </c>
      <c r="D13" s="69">
        <v>0</v>
      </c>
      <c r="E13" s="69">
        <v>0</v>
      </c>
      <c r="F13" s="69">
        <v>0</v>
      </c>
      <c r="G13" s="69">
        <v>0</v>
      </c>
      <c r="H13" s="69">
        <v>0</v>
      </c>
      <c r="I13" s="69">
        <v>0</v>
      </c>
      <c r="J13" s="69">
        <v>0</v>
      </c>
      <c r="K13" s="69">
        <v>0</v>
      </c>
      <c r="L13" s="69">
        <v>0</v>
      </c>
      <c r="M13" s="69">
        <v>0</v>
      </c>
      <c r="N13" s="69">
        <v>0</v>
      </c>
      <c r="O13" s="69">
        <v>0</v>
      </c>
      <c r="P13" s="69">
        <v>0</v>
      </c>
      <c r="Q13" s="69">
        <v>0</v>
      </c>
      <c r="R13" s="69">
        <v>0</v>
      </c>
      <c r="S13" s="69">
        <v>0</v>
      </c>
      <c r="T13" s="69">
        <v>0</v>
      </c>
      <c r="U13" s="69">
        <v>0</v>
      </c>
      <c r="V13" s="69">
        <v>0</v>
      </c>
      <c r="W13" s="69">
        <v>0</v>
      </c>
      <c r="X13" s="69">
        <v>0</v>
      </c>
      <c r="Y13" s="69">
        <v>0</v>
      </c>
      <c r="Z13" s="69">
        <v>0</v>
      </c>
      <c r="AA13" s="69">
        <v>0</v>
      </c>
      <c r="AB13" s="69">
        <v>0</v>
      </c>
      <c r="AC13" s="69">
        <v>0</v>
      </c>
      <c r="AD13" s="70">
        <v>0</v>
      </c>
    </row>
    <row r="14" spans="1:30" s="31" customFormat="1" x14ac:dyDescent="0.25">
      <c r="A14" s="48">
        <v>15</v>
      </c>
      <c r="B14" s="49" t="s">
        <v>42</v>
      </c>
      <c r="C14" s="71">
        <v>389.97363000000001</v>
      </c>
      <c r="D14" s="72">
        <v>32.637104999999998</v>
      </c>
      <c r="E14" s="72">
        <v>84.963324</v>
      </c>
      <c r="F14" s="72">
        <v>11.198741</v>
      </c>
      <c r="G14" s="72">
        <v>1.039531</v>
      </c>
      <c r="H14" s="72">
        <v>102.14545099999999</v>
      </c>
      <c r="I14" s="72">
        <v>13.997145</v>
      </c>
      <c r="J14" s="72">
        <v>67.663965000000005</v>
      </c>
      <c r="K14" s="72">
        <v>1.392514</v>
      </c>
      <c r="L14" s="72">
        <v>122.266051</v>
      </c>
      <c r="M14" s="72">
        <v>27.850272</v>
      </c>
      <c r="N14" s="72">
        <v>99.425890999999993</v>
      </c>
      <c r="O14" s="72">
        <v>70.757215000000002</v>
      </c>
      <c r="P14" s="72">
        <v>39.766995999999999</v>
      </c>
      <c r="Q14" s="72">
        <v>0</v>
      </c>
      <c r="R14" s="72">
        <v>0</v>
      </c>
      <c r="S14" s="72">
        <v>0</v>
      </c>
      <c r="T14" s="72">
        <v>0</v>
      </c>
      <c r="U14" s="72">
        <v>70.757215000000002</v>
      </c>
      <c r="V14" s="72">
        <v>39.766995999999999</v>
      </c>
      <c r="W14" s="72">
        <v>29.242785000000001</v>
      </c>
      <c r="X14" s="72">
        <v>96.222088999999997</v>
      </c>
      <c r="Y14" s="72">
        <v>0</v>
      </c>
      <c r="Z14" s="72">
        <v>0</v>
      </c>
      <c r="AA14" s="72">
        <v>0</v>
      </c>
      <c r="AB14" s="72">
        <v>0</v>
      </c>
      <c r="AC14" s="72">
        <v>0</v>
      </c>
      <c r="AD14" s="73">
        <v>0</v>
      </c>
    </row>
    <row r="15" spans="1:30" s="31" customFormat="1" x14ac:dyDescent="0.25">
      <c r="A15" s="46">
        <v>17</v>
      </c>
      <c r="B15" s="47" t="s">
        <v>43</v>
      </c>
      <c r="C15" s="68">
        <v>0</v>
      </c>
      <c r="D15" s="69">
        <v>0</v>
      </c>
      <c r="E15" s="69">
        <v>0</v>
      </c>
      <c r="F15" s="69">
        <v>0</v>
      </c>
      <c r="G15" s="69">
        <v>0</v>
      </c>
      <c r="H15" s="69">
        <v>0</v>
      </c>
      <c r="I15" s="69">
        <v>0</v>
      </c>
      <c r="J15" s="69">
        <v>0</v>
      </c>
      <c r="K15" s="69">
        <v>0</v>
      </c>
      <c r="L15" s="69">
        <v>0</v>
      </c>
      <c r="M15" s="69">
        <v>0</v>
      </c>
      <c r="N15" s="69">
        <v>0</v>
      </c>
      <c r="O15" s="69">
        <v>0</v>
      </c>
      <c r="P15" s="69">
        <v>0</v>
      </c>
      <c r="Q15" s="69">
        <v>0</v>
      </c>
      <c r="R15" s="69">
        <v>0</v>
      </c>
      <c r="S15" s="69">
        <v>0</v>
      </c>
      <c r="T15" s="69">
        <v>0</v>
      </c>
      <c r="U15" s="69">
        <v>0</v>
      </c>
      <c r="V15" s="69">
        <v>0</v>
      </c>
      <c r="W15" s="69">
        <v>0</v>
      </c>
      <c r="X15" s="69">
        <v>0</v>
      </c>
      <c r="Y15" s="69">
        <v>0</v>
      </c>
      <c r="Z15" s="69">
        <v>0</v>
      </c>
      <c r="AA15" s="69">
        <v>0</v>
      </c>
      <c r="AB15" s="69">
        <v>0</v>
      </c>
      <c r="AC15" s="69">
        <v>0</v>
      </c>
      <c r="AD15" s="70">
        <v>0</v>
      </c>
    </row>
    <row r="16" spans="1:30" s="31" customFormat="1" x14ac:dyDescent="0.25">
      <c r="A16" s="48">
        <v>25</v>
      </c>
      <c r="B16" s="49" t="s">
        <v>44</v>
      </c>
      <c r="C16" s="71">
        <v>849.75115000000005</v>
      </c>
      <c r="D16" s="72">
        <v>79.215421000000006</v>
      </c>
      <c r="E16" s="72">
        <v>94.926753000000005</v>
      </c>
      <c r="F16" s="72">
        <v>6.5258589999999996</v>
      </c>
      <c r="G16" s="72">
        <v>5.0732470000000003</v>
      </c>
      <c r="H16" s="72">
        <v>122.106921</v>
      </c>
      <c r="I16" s="72">
        <v>0</v>
      </c>
      <c r="J16" s="72">
        <v>0</v>
      </c>
      <c r="K16" s="72">
        <v>0</v>
      </c>
      <c r="L16" s="72">
        <v>0</v>
      </c>
      <c r="M16" s="72">
        <v>0</v>
      </c>
      <c r="N16" s="72">
        <v>0</v>
      </c>
      <c r="O16" s="72">
        <v>0</v>
      </c>
      <c r="P16" s="72">
        <v>0</v>
      </c>
      <c r="Q16" s="72">
        <v>0</v>
      </c>
      <c r="R16" s="72">
        <v>0</v>
      </c>
      <c r="S16" s="72">
        <v>0</v>
      </c>
      <c r="T16" s="72">
        <v>0</v>
      </c>
      <c r="U16" s="72">
        <v>0</v>
      </c>
      <c r="V16" s="72">
        <v>0</v>
      </c>
      <c r="W16" s="72">
        <v>0</v>
      </c>
      <c r="X16" s="72">
        <v>0</v>
      </c>
      <c r="Y16" s="72">
        <v>0</v>
      </c>
      <c r="Z16" s="72">
        <v>0</v>
      </c>
      <c r="AA16" s="72">
        <v>0</v>
      </c>
      <c r="AB16" s="72">
        <v>0</v>
      </c>
      <c r="AC16" s="72">
        <v>0</v>
      </c>
      <c r="AD16" s="73">
        <v>0</v>
      </c>
    </row>
    <row r="17" spans="1:30" s="31" customFormat="1" x14ac:dyDescent="0.25">
      <c r="A17" s="46">
        <v>41</v>
      </c>
      <c r="B17" s="47" t="s">
        <v>45</v>
      </c>
      <c r="C17" s="68">
        <v>0</v>
      </c>
      <c r="D17" s="69">
        <v>0</v>
      </c>
      <c r="E17" s="69">
        <v>0</v>
      </c>
      <c r="F17" s="69">
        <v>0</v>
      </c>
      <c r="G17" s="69">
        <v>0</v>
      </c>
      <c r="H17" s="69">
        <v>0</v>
      </c>
      <c r="I17" s="69">
        <v>0</v>
      </c>
      <c r="J17" s="69">
        <v>0</v>
      </c>
      <c r="K17" s="69">
        <v>0</v>
      </c>
      <c r="L17" s="69">
        <v>0</v>
      </c>
      <c r="M17" s="69">
        <v>0</v>
      </c>
      <c r="N17" s="69">
        <v>0</v>
      </c>
      <c r="O17" s="69">
        <v>0</v>
      </c>
      <c r="P17" s="69">
        <v>0</v>
      </c>
      <c r="Q17" s="69">
        <v>0</v>
      </c>
      <c r="R17" s="69">
        <v>0</v>
      </c>
      <c r="S17" s="69">
        <v>0</v>
      </c>
      <c r="T17" s="69">
        <v>0</v>
      </c>
      <c r="U17" s="69">
        <v>0</v>
      </c>
      <c r="V17" s="69">
        <v>0</v>
      </c>
      <c r="W17" s="69">
        <v>0</v>
      </c>
      <c r="X17" s="69">
        <v>0</v>
      </c>
      <c r="Y17" s="69">
        <v>0</v>
      </c>
      <c r="Z17" s="69">
        <v>0</v>
      </c>
      <c r="AA17" s="69">
        <v>0</v>
      </c>
      <c r="AB17" s="69">
        <v>0</v>
      </c>
      <c r="AC17" s="69">
        <v>0</v>
      </c>
      <c r="AD17" s="70">
        <v>0</v>
      </c>
    </row>
    <row r="18" spans="1:30" s="31" customFormat="1" x14ac:dyDescent="0.25">
      <c r="A18" s="48">
        <v>54</v>
      </c>
      <c r="B18" s="49" t="s">
        <v>46</v>
      </c>
      <c r="C18" s="71">
        <v>0</v>
      </c>
      <c r="D18" s="72">
        <v>0</v>
      </c>
      <c r="E18" s="72">
        <v>0</v>
      </c>
      <c r="F18" s="72">
        <v>0</v>
      </c>
      <c r="G18" s="72">
        <v>0</v>
      </c>
      <c r="H18" s="72">
        <v>0</v>
      </c>
      <c r="I18" s="72">
        <v>0</v>
      </c>
      <c r="J18" s="72">
        <v>0</v>
      </c>
      <c r="K18" s="72">
        <v>0</v>
      </c>
      <c r="L18" s="72">
        <v>0</v>
      </c>
      <c r="M18" s="72">
        <v>0</v>
      </c>
      <c r="N18" s="72">
        <v>0</v>
      </c>
      <c r="O18" s="72">
        <v>0</v>
      </c>
      <c r="P18" s="72">
        <v>0</v>
      </c>
      <c r="Q18" s="72">
        <v>0</v>
      </c>
      <c r="R18" s="72">
        <v>0</v>
      </c>
      <c r="S18" s="72">
        <v>0</v>
      </c>
      <c r="T18" s="72">
        <v>0</v>
      </c>
      <c r="U18" s="72">
        <v>0</v>
      </c>
      <c r="V18" s="72">
        <v>0</v>
      </c>
      <c r="W18" s="72">
        <v>0</v>
      </c>
      <c r="X18" s="72">
        <v>0</v>
      </c>
      <c r="Y18" s="72">
        <v>0</v>
      </c>
      <c r="Z18" s="72">
        <v>0</v>
      </c>
      <c r="AA18" s="72">
        <v>0</v>
      </c>
      <c r="AB18" s="72">
        <v>0</v>
      </c>
      <c r="AC18" s="72">
        <v>0</v>
      </c>
      <c r="AD18" s="73">
        <v>0</v>
      </c>
    </row>
    <row r="19" spans="1:30" s="31" customFormat="1" x14ac:dyDescent="0.25">
      <c r="A19" s="46">
        <v>63</v>
      </c>
      <c r="B19" s="47" t="s">
        <v>47</v>
      </c>
      <c r="C19" s="68">
        <v>0</v>
      </c>
      <c r="D19" s="69">
        <v>0</v>
      </c>
      <c r="E19" s="69">
        <v>0</v>
      </c>
      <c r="F19" s="69">
        <v>0</v>
      </c>
      <c r="G19" s="69">
        <v>0</v>
      </c>
      <c r="H19" s="69">
        <v>0</v>
      </c>
      <c r="I19" s="69">
        <v>0</v>
      </c>
      <c r="J19" s="69">
        <v>0</v>
      </c>
      <c r="K19" s="69">
        <v>0</v>
      </c>
      <c r="L19" s="69">
        <v>0</v>
      </c>
      <c r="M19" s="69">
        <v>0</v>
      </c>
      <c r="N19" s="69">
        <v>0</v>
      </c>
      <c r="O19" s="69">
        <v>0</v>
      </c>
      <c r="P19" s="69">
        <v>0</v>
      </c>
      <c r="Q19" s="69">
        <v>0</v>
      </c>
      <c r="R19" s="69">
        <v>0</v>
      </c>
      <c r="S19" s="69">
        <v>0</v>
      </c>
      <c r="T19" s="69">
        <v>0</v>
      </c>
      <c r="U19" s="69">
        <v>0</v>
      </c>
      <c r="V19" s="69">
        <v>0</v>
      </c>
      <c r="W19" s="69">
        <v>0</v>
      </c>
      <c r="X19" s="69">
        <v>0</v>
      </c>
      <c r="Y19" s="69">
        <v>0</v>
      </c>
      <c r="Z19" s="69">
        <v>0</v>
      </c>
      <c r="AA19" s="69">
        <v>0</v>
      </c>
      <c r="AB19" s="69">
        <v>0</v>
      </c>
      <c r="AC19" s="69">
        <v>0</v>
      </c>
      <c r="AD19" s="70">
        <v>0</v>
      </c>
    </row>
    <row r="20" spans="1:30" s="31" customFormat="1" x14ac:dyDescent="0.25">
      <c r="A20" s="48">
        <v>66</v>
      </c>
      <c r="B20" s="49" t="s">
        <v>48</v>
      </c>
      <c r="C20" s="71">
        <v>0</v>
      </c>
      <c r="D20" s="72">
        <v>0</v>
      </c>
      <c r="E20" s="72">
        <v>0</v>
      </c>
      <c r="F20" s="72">
        <v>0</v>
      </c>
      <c r="G20" s="72">
        <v>0</v>
      </c>
      <c r="H20" s="72">
        <v>0</v>
      </c>
      <c r="I20" s="72">
        <v>0</v>
      </c>
      <c r="J20" s="72">
        <v>0</v>
      </c>
      <c r="K20" s="72">
        <v>0</v>
      </c>
      <c r="L20" s="72">
        <v>0</v>
      </c>
      <c r="M20" s="72">
        <v>0</v>
      </c>
      <c r="N20" s="72">
        <v>0</v>
      </c>
      <c r="O20" s="72">
        <v>0</v>
      </c>
      <c r="P20" s="72">
        <v>0</v>
      </c>
      <c r="Q20" s="72">
        <v>0</v>
      </c>
      <c r="R20" s="72">
        <v>0</v>
      </c>
      <c r="S20" s="72">
        <v>0</v>
      </c>
      <c r="T20" s="72">
        <v>0</v>
      </c>
      <c r="U20" s="72">
        <v>0</v>
      </c>
      <c r="V20" s="72">
        <v>0</v>
      </c>
      <c r="W20" s="72">
        <v>0</v>
      </c>
      <c r="X20" s="72">
        <v>0</v>
      </c>
      <c r="Y20" s="72">
        <v>0</v>
      </c>
      <c r="Z20" s="72">
        <v>0</v>
      </c>
      <c r="AA20" s="72">
        <v>0</v>
      </c>
      <c r="AB20" s="72">
        <v>0</v>
      </c>
      <c r="AC20" s="72">
        <v>0</v>
      </c>
      <c r="AD20" s="73">
        <v>0</v>
      </c>
    </row>
    <row r="21" spans="1:30" s="31" customFormat="1" x14ac:dyDescent="0.25">
      <c r="A21" s="46">
        <v>68</v>
      </c>
      <c r="B21" s="47" t="s">
        <v>49</v>
      </c>
      <c r="C21" s="68">
        <v>0</v>
      </c>
      <c r="D21" s="69">
        <v>0</v>
      </c>
      <c r="E21" s="69">
        <v>0</v>
      </c>
      <c r="F21" s="69">
        <v>0</v>
      </c>
      <c r="G21" s="69">
        <v>0</v>
      </c>
      <c r="H21" s="69">
        <v>0</v>
      </c>
      <c r="I21" s="69">
        <v>0</v>
      </c>
      <c r="J21" s="69">
        <v>0</v>
      </c>
      <c r="K21" s="69">
        <v>0</v>
      </c>
      <c r="L21" s="69">
        <v>0</v>
      </c>
      <c r="M21" s="69">
        <v>0</v>
      </c>
      <c r="N21" s="69">
        <v>0</v>
      </c>
      <c r="O21" s="69">
        <v>0</v>
      </c>
      <c r="P21" s="69">
        <v>0</v>
      </c>
      <c r="Q21" s="69">
        <v>0</v>
      </c>
      <c r="R21" s="69">
        <v>0</v>
      </c>
      <c r="S21" s="69">
        <v>0</v>
      </c>
      <c r="T21" s="69">
        <v>0</v>
      </c>
      <c r="U21" s="69">
        <v>0</v>
      </c>
      <c r="V21" s="69">
        <v>0</v>
      </c>
      <c r="W21" s="69">
        <v>0</v>
      </c>
      <c r="X21" s="69">
        <v>0</v>
      </c>
      <c r="Y21" s="69">
        <v>0</v>
      </c>
      <c r="Z21" s="69">
        <v>0</v>
      </c>
      <c r="AA21" s="69">
        <v>0</v>
      </c>
      <c r="AB21" s="69">
        <v>0</v>
      </c>
      <c r="AC21" s="69">
        <v>0</v>
      </c>
      <c r="AD21" s="70">
        <v>0</v>
      </c>
    </row>
    <row r="22" spans="1:30" s="31" customFormat="1" x14ac:dyDescent="0.25">
      <c r="A22" s="50">
        <v>73</v>
      </c>
      <c r="B22" s="51" t="s">
        <v>50</v>
      </c>
      <c r="C22" s="74">
        <v>31.845272999999999</v>
      </c>
      <c r="D22" s="75">
        <v>70.497134000000003</v>
      </c>
      <c r="E22" s="75">
        <v>40.318254000000003</v>
      </c>
      <c r="F22" s="75">
        <v>54.609752999999998</v>
      </c>
      <c r="G22" s="75">
        <v>59.681745999999997</v>
      </c>
      <c r="H22" s="75">
        <v>36.891848000000003</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6">
        <v>0</v>
      </c>
    </row>
    <row r="23" spans="1:30" s="99" customFormat="1" x14ac:dyDescent="0.25">
      <c r="A23" s="104"/>
      <c r="B23" s="65" t="s">
        <v>51</v>
      </c>
      <c r="C23" s="101">
        <v>0</v>
      </c>
      <c r="D23" s="102">
        <v>0</v>
      </c>
      <c r="E23" s="102">
        <v>0</v>
      </c>
      <c r="F23" s="102">
        <v>0</v>
      </c>
      <c r="G23" s="102">
        <v>0</v>
      </c>
      <c r="H23" s="102">
        <v>0</v>
      </c>
      <c r="I23" s="102">
        <v>0</v>
      </c>
      <c r="J23" s="102">
        <v>0</v>
      </c>
      <c r="K23" s="102">
        <v>0</v>
      </c>
      <c r="L23" s="102">
        <v>0</v>
      </c>
      <c r="M23" s="102">
        <v>0</v>
      </c>
      <c r="N23" s="102">
        <v>0</v>
      </c>
      <c r="O23" s="102">
        <v>0</v>
      </c>
      <c r="P23" s="102">
        <v>0</v>
      </c>
      <c r="Q23" s="102">
        <v>0</v>
      </c>
      <c r="R23" s="102">
        <v>0</v>
      </c>
      <c r="S23" s="102">
        <v>0</v>
      </c>
      <c r="T23" s="102">
        <v>0</v>
      </c>
      <c r="U23" s="102">
        <v>0</v>
      </c>
      <c r="V23" s="102">
        <v>0</v>
      </c>
      <c r="W23" s="102">
        <v>0</v>
      </c>
      <c r="X23" s="102">
        <v>0</v>
      </c>
      <c r="Y23" s="102">
        <v>0</v>
      </c>
      <c r="Z23" s="102">
        <v>0</v>
      </c>
      <c r="AA23" s="102">
        <v>0</v>
      </c>
      <c r="AB23" s="102">
        <v>0</v>
      </c>
      <c r="AC23" s="102">
        <v>0</v>
      </c>
      <c r="AD23" s="103">
        <v>0</v>
      </c>
    </row>
    <row r="24" spans="1:30" s="31" customFormat="1" x14ac:dyDescent="0.25">
      <c r="A24" s="46">
        <v>8</v>
      </c>
      <c r="B24" s="52" t="s">
        <v>52</v>
      </c>
      <c r="C24" s="68">
        <v>0</v>
      </c>
      <c r="D24" s="69">
        <v>0</v>
      </c>
      <c r="E24" s="69">
        <v>0</v>
      </c>
      <c r="F24" s="69">
        <v>0</v>
      </c>
      <c r="G24" s="69">
        <v>0</v>
      </c>
      <c r="H24" s="69">
        <v>0</v>
      </c>
      <c r="I24" s="69">
        <v>0</v>
      </c>
      <c r="J24" s="69">
        <v>0</v>
      </c>
      <c r="K24" s="69">
        <v>0</v>
      </c>
      <c r="L24" s="69">
        <v>0</v>
      </c>
      <c r="M24" s="69">
        <v>0</v>
      </c>
      <c r="N24" s="69">
        <v>0</v>
      </c>
      <c r="O24" s="69">
        <v>0</v>
      </c>
      <c r="P24" s="69">
        <v>0</v>
      </c>
      <c r="Q24" s="69">
        <v>0</v>
      </c>
      <c r="R24" s="69">
        <v>0</v>
      </c>
      <c r="S24" s="69">
        <v>0</v>
      </c>
      <c r="T24" s="69">
        <v>0</v>
      </c>
      <c r="U24" s="69">
        <v>0</v>
      </c>
      <c r="V24" s="69">
        <v>0</v>
      </c>
      <c r="W24" s="69">
        <v>0</v>
      </c>
      <c r="X24" s="69">
        <v>0</v>
      </c>
      <c r="Y24" s="69">
        <v>0</v>
      </c>
      <c r="Z24" s="69">
        <v>0</v>
      </c>
      <c r="AA24" s="69">
        <v>0</v>
      </c>
      <c r="AB24" s="69">
        <v>0</v>
      </c>
      <c r="AC24" s="69">
        <v>0</v>
      </c>
      <c r="AD24" s="70">
        <v>0</v>
      </c>
    </row>
    <row r="25" spans="1:30" s="31" customFormat="1" x14ac:dyDescent="0.25">
      <c r="A25" s="53">
        <v>88</v>
      </c>
      <c r="B25" s="54" t="s">
        <v>53</v>
      </c>
      <c r="C25" s="71">
        <v>0</v>
      </c>
      <c r="D25" s="72">
        <v>0</v>
      </c>
      <c r="E25" s="72">
        <v>0</v>
      </c>
      <c r="F25" s="72">
        <v>0</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3">
        <v>0</v>
      </c>
    </row>
    <row r="26" spans="1:30" s="31" customFormat="1" x14ac:dyDescent="0.25">
      <c r="A26" s="55">
        <v>13</v>
      </c>
      <c r="B26" s="52" t="s">
        <v>54</v>
      </c>
      <c r="C26" s="68">
        <v>0</v>
      </c>
      <c r="D26" s="69">
        <v>0</v>
      </c>
      <c r="E26" s="69">
        <v>0</v>
      </c>
      <c r="F26" s="69">
        <v>0</v>
      </c>
      <c r="G26" s="69">
        <v>0</v>
      </c>
      <c r="H26" s="69">
        <v>0</v>
      </c>
      <c r="I26" s="69">
        <v>0</v>
      </c>
      <c r="J26" s="69">
        <v>0</v>
      </c>
      <c r="K26" s="69">
        <v>0</v>
      </c>
      <c r="L26" s="69">
        <v>0</v>
      </c>
      <c r="M26" s="69">
        <v>0</v>
      </c>
      <c r="N26" s="69">
        <v>0</v>
      </c>
      <c r="O26" s="69">
        <v>0</v>
      </c>
      <c r="P26" s="69">
        <v>0</v>
      </c>
      <c r="Q26" s="69">
        <v>0</v>
      </c>
      <c r="R26" s="69">
        <v>0</v>
      </c>
      <c r="S26" s="69">
        <v>0</v>
      </c>
      <c r="T26" s="69">
        <v>0</v>
      </c>
      <c r="U26" s="69">
        <v>0</v>
      </c>
      <c r="V26" s="69">
        <v>0</v>
      </c>
      <c r="W26" s="69">
        <v>0</v>
      </c>
      <c r="X26" s="69">
        <v>0</v>
      </c>
      <c r="Y26" s="69">
        <v>0</v>
      </c>
      <c r="Z26" s="69">
        <v>0</v>
      </c>
      <c r="AA26" s="69">
        <v>0</v>
      </c>
      <c r="AB26" s="69">
        <v>0</v>
      </c>
      <c r="AC26" s="69">
        <v>0</v>
      </c>
      <c r="AD26" s="70">
        <v>0</v>
      </c>
    </row>
    <row r="27" spans="1:30" s="31" customFormat="1" x14ac:dyDescent="0.25">
      <c r="A27" s="53">
        <v>20</v>
      </c>
      <c r="B27" s="54" t="s">
        <v>55</v>
      </c>
      <c r="C27" s="71">
        <v>0</v>
      </c>
      <c r="D27" s="72">
        <v>0</v>
      </c>
      <c r="E27" s="72">
        <v>0</v>
      </c>
      <c r="F27" s="72">
        <v>0</v>
      </c>
      <c r="G27" s="72">
        <v>0</v>
      </c>
      <c r="H27" s="72">
        <v>0</v>
      </c>
      <c r="I27" s="72">
        <v>0</v>
      </c>
      <c r="J27" s="72">
        <v>0</v>
      </c>
      <c r="K27" s="72">
        <v>0</v>
      </c>
      <c r="L27" s="72">
        <v>0</v>
      </c>
      <c r="M27" s="72">
        <v>0</v>
      </c>
      <c r="N27" s="72">
        <v>0</v>
      </c>
      <c r="O27" s="72">
        <v>0</v>
      </c>
      <c r="P27" s="72">
        <v>0</v>
      </c>
      <c r="Q27" s="72">
        <v>0</v>
      </c>
      <c r="R27" s="72">
        <v>0</v>
      </c>
      <c r="S27" s="72">
        <v>0</v>
      </c>
      <c r="T27" s="72">
        <v>0</v>
      </c>
      <c r="U27" s="72">
        <v>0</v>
      </c>
      <c r="V27" s="72">
        <v>0</v>
      </c>
      <c r="W27" s="72">
        <v>0</v>
      </c>
      <c r="X27" s="72">
        <v>0</v>
      </c>
      <c r="Y27" s="72">
        <v>0</v>
      </c>
      <c r="Z27" s="72">
        <v>0</v>
      </c>
      <c r="AA27" s="72">
        <v>0</v>
      </c>
      <c r="AB27" s="72">
        <v>0</v>
      </c>
      <c r="AC27" s="72">
        <v>0</v>
      </c>
      <c r="AD27" s="73">
        <v>0</v>
      </c>
    </row>
    <row r="28" spans="1:30" s="31" customFormat="1" x14ac:dyDescent="0.25">
      <c r="A28" s="46">
        <v>23</v>
      </c>
      <c r="B28" s="52" t="s">
        <v>56</v>
      </c>
      <c r="C28" s="68">
        <v>0</v>
      </c>
      <c r="D28" s="69">
        <v>0</v>
      </c>
      <c r="E28" s="69">
        <v>0</v>
      </c>
      <c r="F28" s="69">
        <v>0</v>
      </c>
      <c r="G28" s="69">
        <v>0</v>
      </c>
      <c r="H28" s="69">
        <v>0</v>
      </c>
      <c r="I28" s="69">
        <v>0</v>
      </c>
      <c r="J28" s="69">
        <v>0</v>
      </c>
      <c r="K28" s="69">
        <v>0</v>
      </c>
      <c r="L28" s="69">
        <v>0</v>
      </c>
      <c r="M28" s="69">
        <v>0</v>
      </c>
      <c r="N28" s="69">
        <v>0</v>
      </c>
      <c r="O28" s="69">
        <v>0</v>
      </c>
      <c r="P28" s="69">
        <v>0</v>
      </c>
      <c r="Q28" s="69">
        <v>0</v>
      </c>
      <c r="R28" s="69">
        <v>0</v>
      </c>
      <c r="S28" s="69">
        <v>0</v>
      </c>
      <c r="T28" s="69">
        <v>0</v>
      </c>
      <c r="U28" s="69">
        <v>0</v>
      </c>
      <c r="V28" s="69">
        <v>0</v>
      </c>
      <c r="W28" s="69">
        <v>0</v>
      </c>
      <c r="X28" s="69">
        <v>0</v>
      </c>
      <c r="Y28" s="69">
        <v>0</v>
      </c>
      <c r="Z28" s="69">
        <v>0</v>
      </c>
      <c r="AA28" s="69">
        <v>0</v>
      </c>
      <c r="AB28" s="69">
        <v>0</v>
      </c>
      <c r="AC28" s="69">
        <v>0</v>
      </c>
      <c r="AD28" s="70">
        <v>0</v>
      </c>
    </row>
    <row r="29" spans="1:30" s="31" customFormat="1" x14ac:dyDescent="0.25">
      <c r="A29" s="53">
        <v>44</v>
      </c>
      <c r="B29" s="54" t="s">
        <v>57</v>
      </c>
      <c r="C29" s="71">
        <v>0</v>
      </c>
      <c r="D29" s="72">
        <v>0</v>
      </c>
      <c r="E29" s="72">
        <v>0</v>
      </c>
      <c r="F29" s="72">
        <v>0</v>
      </c>
      <c r="G29" s="72">
        <v>0</v>
      </c>
      <c r="H29" s="72">
        <v>0</v>
      </c>
      <c r="I29" s="72">
        <v>0</v>
      </c>
      <c r="J29" s="72">
        <v>0</v>
      </c>
      <c r="K29" s="72">
        <v>0</v>
      </c>
      <c r="L29" s="72">
        <v>0</v>
      </c>
      <c r="M29" s="72">
        <v>0</v>
      </c>
      <c r="N29" s="72">
        <v>0</v>
      </c>
      <c r="O29" s="72">
        <v>0</v>
      </c>
      <c r="P29" s="72">
        <v>0</v>
      </c>
      <c r="Q29" s="72">
        <v>0</v>
      </c>
      <c r="R29" s="72">
        <v>0</v>
      </c>
      <c r="S29" s="72">
        <v>0</v>
      </c>
      <c r="T29" s="72">
        <v>0</v>
      </c>
      <c r="U29" s="72">
        <v>0</v>
      </c>
      <c r="V29" s="72">
        <v>0</v>
      </c>
      <c r="W29" s="72">
        <v>0</v>
      </c>
      <c r="X29" s="72">
        <v>0</v>
      </c>
      <c r="Y29" s="72">
        <v>0</v>
      </c>
      <c r="Z29" s="72">
        <v>0</v>
      </c>
      <c r="AA29" s="72">
        <v>0</v>
      </c>
      <c r="AB29" s="72">
        <v>0</v>
      </c>
      <c r="AC29" s="72">
        <v>0</v>
      </c>
      <c r="AD29" s="73">
        <v>0</v>
      </c>
    </row>
    <row r="30" spans="1:30" s="31" customFormat="1" x14ac:dyDescent="0.25">
      <c r="A30" s="46">
        <v>47</v>
      </c>
      <c r="B30" s="52" t="s">
        <v>58</v>
      </c>
      <c r="C30" s="68">
        <v>0</v>
      </c>
      <c r="D30" s="69">
        <v>0</v>
      </c>
      <c r="E30" s="69">
        <v>0</v>
      </c>
      <c r="F30" s="69">
        <v>0</v>
      </c>
      <c r="G30" s="69">
        <v>0</v>
      </c>
      <c r="H30" s="69">
        <v>0</v>
      </c>
      <c r="I30" s="69">
        <v>0</v>
      </c>
      <c r="J30" s="69">
        <v>0</v>
      </c>
      <c r="K30" s="69">
        <v>0</v>
      </c>
      <c r="L30" s="69">
        <v>0</v>
      </c>
      <c r="M30" s="69">
        <v>0</v>
      </c>
      <c r="N30" s="69">
        <v>0</v>
      </c>
      <c r="O30" s="69">
        <v>0</v>
      </c>
      <c r="P30" s="69">
        <v>0</v>
      </c>
      <c r="Q30" s="69">
        <v>0</v>
      </c>
      <c r="R30" s="69">
        <v>0</v>
      </c>
      <c r="S30" s="69">
        <v>0</v>
      </c>
      <c r="T30" s="69">
        <v>0</v>
      </c>
      <c r="U30" s="69">
        <v>0</v>
      </c>
      <c r="V30" s="69">
        <v>0</v>
      </c>
      <c r="W30" s="69">
        <v>0</v>
      </c>
      <c r="X30" s="69">
        <v>0</v>
      </c>
      <c r="Y30" s="69">
        <v>0</v>
      </c>
      <c r="Z30" s="69">
        <v>0</v>
      </c>
      <c r="AA30" s="69">
        <v>0</v>
      </c>
      <c r="AB30" s="69">
        <v>0</v>
      </c>
      <c r="AC30" s="69">
        <v>0</v>
      </c>
      <c r="AD30" s="70">
        <v>0</v>
      </c>
    </row>
    <row r="31" spans="1:30" s="31" customFormat="1" x14ac:dyDescent="0.25">
      <c r="A31" s="56">
        <v>70</v>
      </c>
      <c r="B31" s="57" t="s">
        <v>59</v>
      </c>
      <c r="C31" s="74">
        <v>0</v>
      </c>
      <c r="D31" s="75">
        <v>0</v>
      </c>
      <c r="E31" s="75">
        <v>0</v>
      </c>
      <c r="F31" s="75">
        <v>0</v>
      </c>
      <c r="G31" s="75">
        <v>0</v>
      </c>
      <c r="H31" s="75">
        <v>0</v>
      </c>
      <c r="I31" s="75">
        <v>0</v>
      </c>
      <c r="J31" s="75">
        <v>0</v>
      </c>
      <c r="K31" s="75">
        <v>0</v>
      </c>
      <c r="L31" s="75">
        <v>0</v>
      </c>
      <c r="M31" s="75">
        <v>0</v>
      </c>
      <c r="N31" s="75">
        <v>0</v>
      </c>
      <c r="O31" s="75">
        <v>0</v>
      </c>
      <c r="P31" s="75">
        <v>0</v>
      </c>
      <c r="Q31" s="75">
        <v>0</v>
      </c>
      <c r="R31" s="75">
        <v>0</v>
      </c>
      <c r="S31" s="75">
        <v>0</v>
      </c>
      <c r="T31" s="75">
        <v>0</v>
      </c>
      <c r="U31" s="75">
        <v>0</v>
      </c>
      <c r="V31" s="75">
        <v>0</v>
      </c>
      <c r="W31" s="75">
        <v>0</v>
      </c>
      <c r="X31" s="75">
        <v>0</v>
      </c>
      <c r="Y31" s="75">
        <v>0</v>
      </c>
      <c r="Z31" s="75">
        <v>0</v>
      </c>
      <c r="AA31" s="75">
        <v>0</v>
      </c>
      <c r="AB31" s="75">
        <v>0</v>
      </c>
      <c r="AC31" s="75">
        <v>0</v>
      </c>
      <c r="AD31" s="76">
        <v>0</v>
      </c>
    </row>
    <row r="32" spans="1:30" s="99" customFormat="1" x14ac:dyDescent="0.25">
      <c r="A32" s="100"/>
      <c r="B32" s="63" t="s">
        <v>60</v>
      </c>
      <c r="C32" s="101">
        <v>0.5</v>
      </c>
      <c r="D32" s="102">
        <v>0</v>
      </c>
      <c r="E32" s="102">
        <v>0</v>
      </c>
      <c r="F32" s="102">
        <v>0</v>
      </c>
      <c r="G32" s="102">
        <v>0</v>
      </c>
      <c r="H32" s="102">
        <v>0</v>
      </c>
      <c r="I32" s="102">
        <v>100</v>
      </c>
      <c r="J32" s="102">
        <v>0</v>
      </c>
      <c r="K32" s="102">
        <v>0</v>
      </c>
      <c r="L32" s="102">
        <v>0</v>
      </c>
      <c r="M32" s="102">
        <v>100</v>
      </c>
      <c r="N32" s="102">
        <v>0</v>
      </c>
      <c r="O32" s="102">
        <v>0</v>
      </c>
      <c r="P32" s="102">
        <v>0</v>
      </c>
      <c r="Q32" s="102">
        <v>0</v>
      </c>
      <c r="R32" s="102">
        <v>0</v>
      </c>
      <c r="S32" s="102">
        <v>0</v>
      </c>
      <c r="T32" s="102">
        <v>0</v>
      </c>
      <c r="U32" s="102">
        <v>0</v>
      </c>
      <c r="V32" s="102">
        <v>0</v>
      </c>
      <c r="W32" s="102">
        <v>0</v>
      </c>
      <c r="X32" s="102">
        <v>0</v>
      </c>
      <c r="Y32" s="102">
        <v>100</v>
      </c>
      <c r="Z32" s="102">
        <v>0</v>
      </c>
      <c r="AA32" s="102">
        <v>0</v>
      </c>
      <c r="AB32" s="102">
        <v>0</v>
      </c>
      <c r="AC32" s="102">
        <v>0</v>
      </c>
      <c r="AD32" s="103">
        <v>0</v>
      </c>
    </row>
    <row r="33" spans="1:30" s="31" customFormat="1" x14ac:dyDescent="0.25">
      <c r="A33" s="46">
        <v>19</v>
      </c>
      <c r="B33" s="52" t="s">
        <v>61</v>
      </c>
      <c r="C33" s="68">
        <v>0</v>
      </c>
      <c r="D33" s="69">
        <v>0</v>
      </c>
      <c r="E33" s="69">
        <v>0</v>
      </c>
      <c r="F33" s="69">
        <v>0</v>
      </c>
      <c r="G33" s="69">
        <v>0</v>
      </c>
      <c r="H33" s="69">
        <v>0</v>
      </c>
      <c r="I33" s="69">
        <v>0</v>
      </c>
      <c r="J33" s="69">
        <v>0</v>
      </c>
      <c r="K33" s="69">
        <v>0</v>
      </c>
      <c r="L33" s="69">
        <v>0</v>
      </c>
      <c r="M33" s="69">
        <v>0</v>
      </c>
      <c r="N33" s="69">
        <v>0</v>
      </c>
      <c r="O33" s="69">
        <v>0</v>
      </c>
      <c r="P33" s="69">
        <v>0</v>
      </c>
      <c r="Q33" s="69">
        <v>0</v>
      </c>
      <c r="R33" s="69">
        <v>0</v>
      </c>
      <c r="S33" s="69">
        <v>0</v>
      </c>
      <c r="T33" s="69">
        <v>0</v>
      </c>
      <c r="U33" s="69">
        <v>0</v>
      </c>
      <c r="V33" s="69">
        <v>0</v>
      </c>
      <c r="W33" s="69">
        <v>0</v>
      </c>
      <c r="X33" s="69">
        <v>0</v>
      </c>
      <c r="Y33" s="69">
        <v>0</v>
      </c>
      <c r="Z33" s="69">
        <v>0</v>
      </c>
      <c r="AA33" s="69">
        <v>0</v>
      </c>
      <c r="AB33" s="69">
        <v>0</v>
      </c>
      <c r="AC33" s="69">
        <v>0</v>
      </c>
      <c r="AD33" s="70">
        <v>0</v>
      </c>
    </row>
    <row r="34" spans="1:30" s="31" customFormat="1" x14ac:dyDescent="0.25">
      <c r="A34" s="53">
        <v>27</v>
      </c>
      <c r="B34" s="54" t="s">
        <v>62</v>
      </c>
      <c r="C34" s="71">
        <v>0</v>
      </c>
      <c r="D34" s="72">
        <v>0</v>
      </c>
      <c r="E34" s="72">
        <v>0</v>
      </c>
      <c r="F34" s="72">
        <v>0</v>
      </c>
      <c r="G34" s="72">
        <v>0</v>
      </c>
      <c r="H34" s="72">
        <v>0</v>
      </c>
      <c r="I34" s="72">
        <v>0</v>
      </c>
      <c r="J34" s="72">
        <v>0</v>
      </c>
      <c r="K34" s="72">
        <v>0</v>
      </c>
      <c r="L34" s="72">
        <v>0</v>
      </c>
      <c r="M34" s="72">
        <v>0</v>
      </c>
      <c r="N34" s="72">
        <v>0</v>
      </c>
      <c r="O34" s="72">
        <v>0</v>
      </c>
      <c r="P34" s="72">
        <v>0</v>
      </c>
      <c r="Q34" s="72">
        <v>0</v>
      </c>
      <c r="R34" s="72">
        <v>0</v>
      </c>
      <c r="S34" s="72">
        <v>0</v>
      </c>
      <c r="T34" s="72">
        <v>0</v>
      </c>
      <c r="U34" s="72">
        <v>0</v>
      </c>
      <c r="V34" s="72">
        <v>0</v>
      </c>
      <c r="W34" s="72">
        <v>0</v>
      </c>
      <c r="X34" s="72">
        <v>0</v>
      </c>
      <c r="Y34" s="72">
        <v>0</v>
      </c>
      <c r="Z34" s="72">
        <v>0</v>
      </c>
      <c r="AA34" s="72">
        <v>0</v>
      </c>
      <c r="AB34" s="72">
        <v>0</v>
      </c>
      <c r="AC34" s="72">
        <v>0</v>
      </c>
      <c r="AD34" s="73">
        <v>0</v>
      </c>
    </row>
    <row r="35" spans="1:30" s="31" customFormat="1" x14ac:dyDescent="0.25">
      <c r="A35" s="46">
        <v>52</v>
      </c>
      <c r="B35" s="52" t="s">
        <v>63</v>
      </c>
      <c r="C35" s="68">
        <v>0.5</v>
      </c>
      <c r="D35" s="69">
        <v>0</v>
      </c>
      <c r="E35" s="69">
        <v>0</v>
      </c>
      <c r="F35" s="69">
        <v>0</v>
      </c>
      <c r="G35" s="69">
        <v>0</v>
      </c>
      <c r="H35" s="69">
        <v>0</v>
      </c>
      <c r="I35" s="69">
        <v>100</v>
      </c>
      <c r="J35" s="69">
        <v>0</v>
      </c>
      <c r="K35" s="69">
        <v>0</v>
      </c>
      <c r="L35" s="69">
        <v>0</v>
      </c>
      <c r="M35" s="69">
        <v>100</v>
      </c>
      <c r="N35" s="69">
        <v>0</v>
      </c>
      <c r="O35" s="69">
        <v>0</v>
      </c>
      <c r="P35" s="69">
        <v>0</v>
      </c>
      <c r="Q35" s="69">
        <v>0</v>
      </c>
      <c r="R35" s="69">
        <v>0</v>
      </c>
      <c r="S35" s="69">
        <v>0</v>
      </c>
      <c r="T35" s="69">
        <v>0</v>
      </c>
      <c r="U35" s="69">
        <v>0</v>
      </c>
      <c r="V35" s="69">
        <v>0</v>
      </c>
      <c r="W35" s="69">
        <v>0</v>
      </c>
      <c r="X35" s="69">
        <v>0</v>
      </c>
      <c r="Y35" s="69">
        <v>100</v>
      </c>
      <c r="Z35" s="69">
        <v>0</v>
      </c>
      <c r="AA35" s="69">
        <v>0</v>
      </c>
      <c r="AB35" s="69">
        <v>0</v>
      </c>
      <c r="AC35" s="69">
        <v>0</v>
      </c>
      <c r="AD35" s="70">
        <v>0</v>
      </c>
    </row>
    <row r="36" spans="1:30" s="31" customFormat="1" x14ac:dyDescent="0.25">
      <c r="A36" s="56">
        <v>76</v>
      </c>
      <c r="B36" s="57" t="s">
        <v>64</v>
      </c>
      <c r="C36" s="74">
        <v>0</v>
      </c>
      <c r="D36" s="75">
        <v>0</v>
      </c>
      <c r="E36" s="75">
        <v>0</v>
      </c>
      <c r="F36" s="75">
        <v>0</v>
      </c>
      <c r="G36" s="75">
        <v>0</v>
      </c>
      <c r="H36" s="75">
        <v>0</v>
      </c>
      <c r="I36" s="75">
        <v>0</v>
      </c>
      <c r="J36" s="75">
        <v>0</v>
      </c>
      <c r="K36" s="75">
        <v>0</v>
      </c>
      <c r="L36" s="75">
        <v>0</v>
      </c>
      <c r="M36" s="75">
        <v>0</v>
      </c>
      <c r="N36" s="75">
        <v>0</v>
      </c>
      <c r="O36" s="75">
        <v>0</v>
      </c>
      <c r="P36" s="75">
        <v>0</v>
      </c>
      <c r="Q36" s="75">
        <v>0</v>
      </c>
      <c r="R36" s="75">
        <v>0</v>
      </c>
      <c r="S36" s="75">
        <v>0</v>
      </c>
      <c r="T36" s="75">
        <v>0</v>
      </c>
      <c r="U36" s="75">
        <v>0</v>
      </c>
      <c r="V36" s="75">
        <v>0</v>
      </c>
      <c r="W36" s="75">
        <v>0</v>
      </c>
      <c r="X36" s="75">
        <v>0</v>
      </c>
      <c r="Y36" s="75">
        <v>0</v>
      </c>
      <c r="Z36" s="75">
        <v>0</v>
      </c>
      <c r="AA36" s="75">
        <v>0</v>
      </c>
      <c r="AB36" s="75">
        <v>0</v>
      </c>
      <c r="AC36" s="75">
        <v>0</v>
      </c>
      <c r="AD36" s="76">
        <v>0</v>
      </c>
    </row>
    <row r="37" spans="1:30" s="99" customFormat="1" x14ac:dyDescent="0.25">
      <c r="A37" s="100"/>
      <c r="B37" s="58" t="s">
        <v>65</v>
      </c>
      <c r="C37" s="101">
        <v>0</v>
      </c>
      <c r="D37" s="102">
        <v>0</v>
      </c>
      <c r="E37" s="102">
        <v>0</v>
      </c>
      <c r="F37" s="102">
        <v>0</v>
      </c>
      <c r="G37" s="102">
        <v>0</v>
      </c>
      <c r="H37" s="102">
        <v>0</v>
      </c>
      <c r="I37" s="102">
        <v>0</v>
      </c>
      <c r="J37" s="102">
        <v>0</v>
      </c>
      <c r="K37" s="102">
        <v>0</v>
      </c>
      <c r="L37" s="102">
        <v>0</v>
      </c>
      <c r="M37" s="102">
        <v>0</v>
      </c>
      <c r="N37" s="102">
        <v>0</v>
      </c>
      <c r="O37" s="102">
        <v>0</v>
      </c>
      <c r="P37" s="102">
        <v>0</v>
      </c>
      <c r="Q37" s="102">
        <v>0</v>
      </c>
      <c r="R37" s="102">
        <v>0</v>
      </c>
      <c r="S37" s="102">
        <v>0</v>
      </c>
      <c r="T37" s="102">
        <v>0</v>
      </c>
      <c r="U37" s="102">
        <v>0</v>
      </c>
      <c r="V37" s="102">
        <v>0</v>
      </c>
      <c r="W37" s="102">
        <v>0</v>
      </c>
      <c r="X37" s="102">
        <v>0</v>
      </c>
      <c r="Y37" s="102">
        <v>0</v>
      </c>
      <c r="Z37" s="102">
        <v>0</v>
      </c>
      <c r="AA37" s="102">
        <v>0</v>
      </c>
      <c r="AB37" s="102">
        <v>0</v>
      </c>
      <c r="AC37" s="102">
        <v>0</v>
      </c>
      <c r="AD37" s="103">
        <v>0</v>
      </c>
    </row>
    <row r="38" spans="1:30" s="31" customFormat="1" x14ac:dyDescent="0.25">
      <c r="A38" s="46">
        <v>81</v>
      </c>
      <c r="B38" s="52" t="s">
        <v>66</v>
      </c>
      <c r="C38" s="68">
        <v>0</v>
      </c>
      <c r="D38" s="69">
        <v>0</v>
      </c>
      <c r="E38" s="69">
        <v>0</v>
      </c>
      <c r="F38" s="69">
        <v>0</v>
      </c>
      <c r="G38" s="69">
        <v>0</v>
      </c>
      <c r="H38" s="69">
        <v>0</v>
      </c>
      <c r="I38" s="69">
        <v>0</v>
      </c>
      <c r="J38" s="69">
        <v>0</v>
      </c>
      <c r="K38" s="69">
        <v>0</v>
      </c>
      <c r="L38" s="69">
        <v>0</v>
      </c>
      <c r="M38" s="69">
        <v>0</v>
      </c>
      <c r="N38" s="69">
        <v>0</v>
      </c>
      <c r="O38" s="69">
        <v>0</v>
      </c>
      <c r="P38" s="69">
        <v>0</v>
      </c>
      <c r="Q38" s="69">
        <v>0</v>
      </c>
      <c r="R38" s="69">
        <v>0</v>
      </c>
      <c r="S38" s="69">
        <v>0</v>
      </c>
      <c r="T38" s="69">
        <v>0</v>
      </c>
      <c r="U38" s="69">
        <v>0</v>
      </c>
      <c r="V38" s="69">
        <v>0</v>
      </c>
      <c r="W38" s="69">
        <v>0</v>
      </c>
      <c r="X38" s="69">
        <v>0</v>
      </c>
      <c r="Y38" s="69">
        <v>0</v>
      </c>
      <c r="Z38" s="69">
        <v>0</v>
      </c>
      <c r="AA38" s="69">
        <v>0</v>
      </c>
      <c r="AB38" s="69">
        <v>0</v>
      </c>
      <c r="AC38" s="69">
        <v>0</v>
      </c>
      <c r="AD38" s="70">
        <v>0</v>
      </c>
    </row>
    <row r="39" spans="1:30" s="31" customFormat="1" x14ac:dyDescent="0.25">
      <c r="A39" s="53">
        <v>85</v>
      </c>
      <c r="B39" s="54" t="s">
        <v>67</v>
      </c>
      <c r="C39" s="71">
        <v>0</v>
      </c>
      <c r="D39" s="72">
        <v>0</v>
      </c>
      <c r="E39" s="72">
        <v>0</v>
      </c>
      <c r="F39" s="72">
        <v>0</v>
      </c>
      <c r="G39" s="72">
        <v>0</v>
      </c>
      <c r="H39" s="72">
        <v>0</v>
      </c>
      <c r="I39" s="72">
        <v>0</v>
      </c>
      <c r="J39" s="72">
        <v>0</v>
      </c>
      <c r="K39" s="72">
        <v>0</v>
      </c>
      <c r="L39" s="72">
        <v>0</v>
      </c>
      <c r="M39" s="72">
        <v>0</v>
      </c>
      <c r="N39" s="72">
        <v>0</v>
      </c>
      <c r="O39" s="72">
        <v>0</v>
      </c>
      <c r="P39" s="72">
        <v>0</v>
      </c>
      <c r="Q39" s="72">
        <v>0</v>
      </c>
      <c r="R39" s="72">
        <v>0</v>
      </c>
      <c r="S39" s="72">
        <v>0</v>
      </c>
      <c r="T39" s="72">
        <v>0</v>
      </c>
      <c r="U39" s="72">
        <v>0</v>
      </c>
      <c r="V39" s="72">
        <v>0</v>
      </c>
      <c r="W39" s="72">
        <v>0</v>
      </c>
      <c r="X39" s="72">
        <v>0</v>
      </c>
      <c r="Y39" s="72">
        <v>0</v>
      </c>
      <c r="Z39" s="72">
        <v>0</v>
      </c>
      <c r="AA39" s="72">
        <v>0</v>
      </c>
      <c r="AB39" s="72">
        <v>0</v>
      </c>
      <c r="AC39" s="72">
        <v>0</v>
      </c>
      <c r="AD39" s="73">
        <v>0</v>
      </c>
    </row>
    <row r="40" spans="1:30" s="31" customFormat="1" x14ac:dyDescent="0.25">
      <c r="A40" s="46">
        <v>50</v>
      </c>
      <c r="B40" s="52" t="s">
        <v>68</v>
      </c>
      <c r="C40" s="68">
        <v>0</v>
      </c>
      <c r="D40" s="69">
        <v>0</v>
      </c>
      <c r="E40" s="69">
        <v>0</v>
      </c>
      <c r="F40" s="69">
        <v>0</v>
      </c>
      <c r="G40" s="69">
        <v>0</v>
      </c>
      <c r="H40" s="69">
        <v>0</v>
      </c>
      <c r="I40" s="69">
        <v>0</v>
      </c>
      <c r="J40" s="69">
        <v>0</v>
      </c>
      <c r="K40" s="69">
        <v>0</v>
      </c>
      <c r="L40" s="69">
        <v>0</v>
      </c>
      <c r="M40" s="69">
        <v>0</v>
      </c>
      <c r="N40" s="69">
        <v>0</v>
      </c>
      <c r="O40" s="69">
        <v>0</v>
      </c>
      <c r="P40" s="69">
        <v>0</v>
      </c>
      <c r="Q40" s="69">
        <v>0</v>
      </c>
      <c r="R40" s="69">
        <v>0</v>
      </c>
      <c r="S40" s="69">
        <v>0</v>
      </c>
      <c r="T40" s="69">
        <v>0</v>
      </c>
      <c r="U40" s="69">
        <v>0</v>
      </c>
      <c r="V40" s="69">
        <v>0</v>
      </c>
      <c r="W40" s="69">
        <v>0</v>
      </c>
      <c r="X40" s="69">
        <v>0</v>
      </c>
      <c r="Y40" s="69">
        <v>0</v>
      </c>
      <c r="Z40" s="69">
        <v>0</v>
      </c>
      <c r="AA40" s="69">
        <v>0</v>
      </c>
      <c r="AB40" s="69">
        <v>0</v>
      </c>
      <c r="AC40" s="69">
        <v>0</v>
      </c>
      <c r="AD40" s="70">
        <v>0</v>
      </c>
    </row>
    <row r="41" spans="1:30" s="31" customFormat="1" x14ac:dyDescent="0.25">
      <c r="A41" s="56">
        <v>99</v>
      </c>
      <c r="B41" s="57" t="s">
        <v>69</v>
      </c>
      <c r="C41" s="74">
        <v>0</v>
      </c>
      <c r="D41" s="75">
        <v>0</v>
      </c>
      <c r="E41" s="75">
        <v>0</v>
      </c>
      <c r="F41" s="75">
        <v>0</v>
      </c>
      <c r="G41" s="75">
        <v>0</v>
      </c>
      <c r="H41" s="75">
        <v>0</v>
      </c>
      <c r="I41" s="75">
        <v>0</v>
      </c>
      <c r="J41" s="75">
        <v>0</v>
      </c>
      <c r="K41" s="75">
        <v>0</v>
      </c>
      <c r="L41" s="75">
        <v>0</v>
      </c>
      <c r="M41" s="75">
        <v>0</v>
      </c>
      <c r="N41" s="75">
        <v>0</v>
      </c>
      <c r="O41" s="75">
        <v>0</v>
      </c>
      <c r="P41" s="75">
        <v>0</v>
      </c>
      <c r="Q41" s="75">
        <v>0</v>
      </c>
      <c r="R41" s="75">
        <v>0</v>
      </c>
      <c r="S41" s="75">
        <v>0</v>
      </c>
      <c r="T41" s="75">
        <v>0</v>
      </c>
      <c r="U41" s="75">
        <v>0</v>
      </c>
      <c r="V41" s="75">
        <v>0</v>
      </c>
      <c r="W41" s="75">
        <v>0</v>
      </c>
      <c r="X41" s="75">
        <v>0</v>
      </c>
      <c r="Y41" s="75">
        <v>0</v>
      </c>
      <c r="Z41" s="75">
        <v>0</v>
      </c>
      <c r="AA41" s="75">
        <v>0</v>
      </c>
      <c r="AB41" s="75">
        <v>0</v>
      </c>
      <c r="AC41" s="75">
        <v>0</v>
      </c>
      <c r="AD41" s="76">
        <v>0</v>
      </c>
    </row>
    <row r="42" spans="1:30" s="99" customFormat="1" x14ac:dyDescent="0.25">
      <c r="A42" s="100"/>
      <c r="B42" s="58" t="s">
        <v>70</v>
      </c>
      <c r="C42" s="101">
        <v>0</v>
      </c>
      <c r="D42" s="102">
        <v>0</v>
      </c>
      <c r="E42" s="102">
        <v>0</v>
      </c>
      <c r="F42" s="102">
        <v>0</v>
      </c>
      <c r="G42" s="102">
        <v>0</v>
      </c>
      <c r="H42" s="102">
        <v>0</v>
      </c>
      <c r="I42" s="102">
        <v>0</v>
      </c>
      <c r="J42" s="102">
        <v>0</v>
      </c>
      <c r="K42" s="102">
        <v>0</v>
      </c>
      <c r="L42" s="102">
        <v>0</v>
      </c>
      <c r="M42" s="102">
        <v>0</v>
      </c>
      <c r="N42" s="102">
        <v>0</v>
      </c>
      <c r="O42" s="102">
        <v>0</v>
      </c>
      <c r="P42" s="102">
        <v>0</v>
      </c>
      <c r="Q42" s="102">
        <v>0</v>
      </c>
      <c r="R42" s="102">
        <v>0</v>
      </c>
      <c r="S42" s="102">
        <v>0</v>
      </c>
      <c r="T42" s="102">
        <v>0</v>
      </c>
      <c r="U42" s="102">
        <v>0</v>
      </c>
      <c r="V42" s="102">
        <v>0</v>
      </c>
      <c r="W42" s="102">
        <v>0</v>
      </c>
      <c r="X42" s="102">
        <v>0</v>
      </c>
      <c r="Y42" s="102">
        <v>0</v>
      </c>
      <c r="Z42" s="102">
        <v>0</v>
      </c>
      <c r="AA42" s="102">
        <v>0</v>
      </c>
      <c r="AB42" s="102">
        <v>0</v>
      </c>
      <c r="AC42" s="102">
        <v>0</v>
      </c>
      <c r="AD42" s="103">
        <v>0</v>
      </c>
    </row>
    <row r="43" spans="1:30" s="31" customFormat="1" x14ac:dyDescent="0.25">
      <c r="A43" s="46">
        <v>91</v>
      </c>
      <c r="B43" s="52" t="s">
        <v>71</v>
      </c>
      <c r="C43" s="68">
        <v>0</v>
      </c>
      <c r="D43" s="69">
        <v>0</v>
      </c>
      <c r="E43" s="69">
        <v>0</v>
      </c>
      <c r="F43" s="69">
        <v>0</v>
      </c>
      <c r="G43" s="69">
        <v>0</v>
      </c>
      <c r="H43" s="69">
        <v>0</v>
      </c>
      <c r="I43" s="69">
        <v>0</v>
      </c>
      <c r="J43" s="69">
        <v>0</v>
      </c>
      <c r="K43" s="69">
        <v>0</v>
      </c>
      <c r="L43" s="69">
        <v>0</v>
      </c>
      <c r="M43" s="69">
        <v>0</v>
      </c>
      <c r="N43" s="69">
        <v>0</v>
      </c>
      <c r="O43" s="69">
        <v>0</v>
      </c>
      <c r="P43" s="69">
        <v>0</v>
      </c>
      <c r="Q43" s="69">
        <v>0</v>
      </c>
      <c r="R43" s="69">
        <v>0</v>
      </c>
      <c r="S43" s="69">
        <v>0</v>
      </c>
      <c r="T43" s="69">
        <v>0</v>
      </c>
      <c r="U43" s="69">
        <v>0</v>
      </c>
      <c r="V43" s="69">
        <v>0</v>
      </c>
      <c r="W43" s="69">
        <v>0</v>
      </c>
      <c r="X43" s="69">
        <v>0</v>
      </c>
      <c r="Y43" s="69">
        <v>0</v>
      </c>
      <c r="Z43" s="69">
        <v>0</v>
      </c>
      <c r="AA43" s="69">
        <v>0</v>
      </c>
      <c r="AB43" s="69">
        <v>0</v>
      </c>
      <c r="AC43" s="69">
        <v>0</v>
      </c>
      <c r="AD43" s="70">
        <v>0</v>
      </c>
    </row>
    <row r="44" spans="1:30" s="31" customFormat="1" x14ac:dyDescent="0.25">
      <c r="A44" s="53">
        <v>18</v>
      </c>
      <c r="B44" s="59" t="s">
        <v>72</v>
      </c>
      <c r="C44" s="71">
        <v>0</v>
      </c>
      <c r="D44" s="72">
        <v>0</v>
      </c>
      <c r="E44" s="72">
        <v>0</v>
      </c>
      <c r="F44" s="72">
        <v>0</v>
      </c>
      <c r="G44" s="72">
        <v>0</v>
      </c>
      <c r="H44" s="72">
        <v>0</v>
      </c>
      <c r="I44" s="72">
        <v>0</v>
      </c>
      <c r="J44" s="72">
        <v>0</v>
      </c>
      <c r="K44" s="72">
        <v>0</v>
      </c>
      <c r="L44" s="72">
        <v>0</v>
      </c>
      <c r="M44" s="72">
        <v>0</v>
      </c>
      <c r="N44" s="72">
        <v>0</v>
      </c>
      <c r="O44" s="72">
        <v>0</v>
      </c>
      <c r="P44" s="72">
        <v>0</v>
      </c>
      <c r="Q44" s="72">
        <v>0</v>
      </c>
      <c r="R44" s="72">
        <v>0</v>
      </c>
      <c r="S44" s="72">
        <v>0</v>
      </c>
      <c r="T44" s="72">
        <v>0</v>
      </c>
      <c r="U44" s="72">
        <v>0</v>
      </c>
      <c r="V44" s="72">
        <v>0</v>
      </c>
      <c r="W44" s="72">
        <v>0</v>
      </c>
      <c r="X44" s="72">
        <v>0</v>
      </c>
      <c r="Y44" s="72">
        <v>0</v>
      </c>
      <c r="Z44" s="72">
        <v>0</v>
      </c>
      <c r="AA44" s="72">
        <v>0</v>
      </c>
      <c r="AB44" s="72">
        <v>0</v>
      </c>
      <c r="AC44" s="72">
        <v>0</v>
      </c>
      <c r="AD44" s="73">
        <v>0</v>
      </c>
    </row>
    <row r="45" spans="1:30" s="31" customFormat="1" x14ac:dyDescent="0.25">
      <c r="A45" s="46">
        <v>94</v>
      </c>
      <c r="B45" s="60" t="s">
        <v>73</v>
      </c>
      <c r="C45" s="68">
        <v>0</v>
      </c>
      <c r="D45" s="69">
        <v>0</v>
      </c>
      <c r="E45" s="69">
        <v>0</v>
      </c>
      <c r="F45" s="69">
        <v>0</v>
      </c>
      <c r="G45" s="69">
        <v>0</v>
      </c>
      <c r="H45" s="69">
        <v>0</v>
      </c>
      <c r="I45" s="69">
        <v>0</v>
      </c>
      <c r="J45" s="69">
        <v>0</v>
      </c>
      <c r="K45" s="69">
        <v>0</v>
      </c>
      <c r="L45" s="69">
        <v>0</v>
      </c>
      <c r="M45" s="69">
        <v>0</v>
      </c>
      <c r="N45" s="69">
        <v>0</v>
      </c>
      <c r="O45" s="69">
        <v>0</v>
      </c>
      <c r="P45" s="69">
        <v>0</v>
      </c>
      <c r="Q45" s="69">
        <v>0</v>
      </c>
      <c r="R45" s="69">
        <v>0</v>
      </c>
      <c r="S45" s="69">
        <v>0</v>
      </c>
      <c r="T45" s="69">
        <v>0</v>
      </c>
      <c r="U45" s="69">
        <v>0</v>
      </c>
      <c r="V45" s="69">
        <v>0</v>
      </c>
      <c r="W45" s="69">
        <v>0</v>
      </c>
      <c r="X45" s="69">
        <v>0</v>
      </c>
      <c r="Y45" s="69">
        <v>0</v>
      </c>
      <c r="Z45" s="69">
        <v>0</v>
      </c>
      <c r="AA45" s="69">
        <v>0</v>
      </c>
      <c r="AB45" s="69">
        <v>0</v>
      </c>
      <c r="AC45" s="69">
        <v>0</v>
      </c>
      <c r="AD45" s="70">
        <v>0</v>
      </c>
    </row>
    <row r="46" spans="1:30" s="31" customFormat="1" x14ac:dyDescent="0.25">
      <c r="A46" s="53">
        <v>95</v>
      </c>
      <c r="B46" s="59" t="s">
        <v>74</v>
      </c>
      <c r="C46" s="71">
        <v>0</v>
      </c>
      <c r="D46" s="72">
        <v>0</v>
      </c>
      <c r="E46" s="72">
        <v>0</v>
      </c>
      <c r="F46" s="72">
        <v>0</v>
      </c>
      <c r="G46" s="72">
        <v>0</v>
      </c>
      <c r="H46" s="72">
        <v>0</v>
      </c>
      <c r="I46" s="72">
        <v>0</v>
      </c>
      <c r="J46" s="72">
        <v>0</v>
      </c>
      <c r="K46" s="72">
        <v>0</v>
      </c>
      <c r="L46" s="72">
        <v>0</v>
      </c>
      <c r="M46" s="72">
        <v>0</v>
      </c>
      <c r="N46" s="72">
        <v>0</v>
      </c>
      <c r="O46" s="72">
        <v>0</v>
      </c>
      <c r="P46" s="72">
        <v>0</v>
      </c>
      <c r="Q46" s="72">
        <v>0</v>
      </c>
      <c r="R46" s="72">
        <v>0</v>
      </c>
      <c r="S46" s="72">
        <v>0</v>
      </c>
      <c r="T46" s="72">
        <v>0</v>
      </c>
      <c r="U46" s="72">
        <v>0</v>
      </c>
      <c r="V46" s="72">
        <v>0</v>
      </c>
      <c r="W46" s="72">
        <v>0</v>
      </c>
      <c r="X46" s="72">
        <v>0</v>
      </c>
      <c r="Y46" s="72">
        <v>0</v>
      </c>
      <c r="Z46" s="72">
        <v>0</v>
      </c>
      <c r="AA46" s="72">
        <v>0</v>
      </c>
      <c r="AB46" s="72">
        <v>0</v>
      </c>
      <c r="AC46" s="72">
        <v>0</v>
      </c>
      <c r="AD46" s="73">
        <v>0</v>
      </c>
    </row>
    <row r="47" spans="1:30" s="31" customFormat="1" x14ac:dyDescent="0.25">
      <c r="A47" s="46">
        <v>86</v>
      </c>
      <c r="B47" s="60" t="s">
        <v>75</v>
      </c>
      <c r="C47" s="68">
        <v>0</v>
      </c>
      <c r="D47" s="69">
        <v>0</v>
      </c>
      <c r="E47" s="69">
        <v>0</v>
      </c>
      <c r="F47" s="69">
        <v>0</v>
      </c>
      <c r="G47" s="69">
        <v>0</v>
      </c>
      <c r="H47" s="69">
        <v>0</v>
      </c>
      <c r="I47" s="69">
        <v>0</v>
      </c>
      <c r="J47" s="69">
        <v>0</v>
      </c>
      <c r="K47" s="69">
        <v>0</v>
      </c>
      <c r="L47" s="69">
        <v>0</v>
      </c>
      <c r="M47" s="69">
        <v>0</v>
      </c>
      <c r="N47" s="69">
        <v>0</v>
      </c>
      <c r="O47" s="69">
        <v>0</v>
      </c>
      <c r="P47" s="69">
        <v>0</v>
      </c>
      <c r="Q47" s="69">
        <v>0</v>
      </c>
      <c r="R47" s="69">
        <v>0</v>
      </c>
      <c r="S47" s="69">
        <v>0</v>
      </c>
      <c r="T47" s="69">
        <v>0</v>
      </c>
      <c r="U47" s="69">
        <v>0</v>
      </c>
      <c r="V47" s="69">
        <v>0</v>
      </c>
      <c r="W47" s="69">
        <v>0</v>
      </c>
      <c r="X47" s="69">
        <v>0</v>
      </c>
      <c r="Y47" s="69">
        <v>0</v>
      </c>
      <c r="Z47" s="69">
        <v>0</v>
      </c>
      <c r="AA47" s="69">
        <v>0</v>
      </c>
      <c r="AB47" s="69">
        <v>0</v>
      </c>
      <c r="AC47" s="69">
        <v>0</v>
      </c>
      <c r="AD47" s="70">
        <v>0</v>
      </c>
    </row>
    <row r="48" spans="1:30" s="31" customFormat="1" x14ac:dyDescent="0.25">
      <c r="A48" s="56">
        <v>97</v>
      </c>
      <c r="B48" s="61" t="s">
        <v>76</v>
      </c>
      <c r="C48" s="74">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6">
        <v>0</v>
      </c>
    </row>
    <row r="50" spans="1:24" x14ac:dyDescent="0.25">
      <c r="A50" s="105" t="s">
        <v>121</v>
      </c>
    </row>
    <row r="51" spans="1:24" s="153" customFormat="1" ht="22.5" customHeight="1" x14ac:dyDescent="0.25">
      <c r="A51" s="221" t="s">
        <v>202</v>
      </c>
      <c r="B51" s="221"/>
      <c r="C51" s="221"/>
      <c r="D51" s="221"/>
      <c r="E51" s="221"/>
      <c r="F51" s="221"/>
      <c r="G51" s="221"/>
      <c r="H51" s="221"/>
      <c r="I51" s="221"/>
      <c r="J51" s="221"/>
      <c r="K51" s="221"/>
      <c r="L51" s="221"/>
      <c r="M51" s="221"/>
      <c r="N51" s="221"/>
      <c r="O51" s="221"/>
      <c r="P51" s="221"/>
      <c r="Q51" s="221"/>
      <c r="R51" s="221"/>
      <c r="S51" s="221"/>
      <c r="T51" s="221"/>
      <c r="U51" s="221"/>
      <c r="V51" s="221"/>
      <c r="W51" s="221"/>
      <c r="X51" s="221"/>
    </row>
    <row r="52" spans="1:24" x14ac:dyDescent="0.25">
      <c r="A52" s="106" t="s">
        <v>129</v>
      </c>
    </row>
    <row r="53" spans="1:24" x14ac:dyDescent="0.25">
      <c r="A53" s="105" t="s">
        <v>127</v>
      </c>
    </row>
    <row r="54" spans="1:24" x14ac:dyDescent="0.25">
      <c r="A54" s="108" t="s">
        <v>128</v>
      </c>
    </row>
    <row r="55" spans="1:24" x14ac:dyDescent="0.25">
      <c r="A55" s="106" t="s">
        <v>130</v>
      </c>
    </row>
    <row r="56" spans="1:24" x14ac:dyDescent="0.25">
      <c r="A56" s="107" t="s">
        <v>123</v>
      </c>
    </row>
    <row r="57" spans="1:24" x14ac:dyDescent="0.25">
      <c r="A57" s="107"/>
    </row>
    <row r="58" spans="1:24" x14ac:dyDescent="0.25">
      <c r="A58" s="111" t="s">
        <v>126</v>
      </c>
    </row>
  </sheetData>
  <mergeCells count="20">
    <mergeCell ref="A3:AD4"/>
    <mergeCell ref="A8:A10"/>
    <mergeCell ref="C8:D9"/>
    <mergeCell ref="K8:T8"/>
    <mergeCell ref="U8:AD8"/>
    <mergeCell ref="B9:B10"/>
    <mergeCell ref="W9:X9"/>
    <mergeCell ref="Y9:Z9"/>
    <mergeCell ref="E8:F9"/>
    <mergeCell ref="G8:H9"/>
    <mergeCell ref="I8:J9"/>
    <mergeCell ref="AA9:AB9"/>
    <mergeCell ref="AC9:AD9"/>
    <mergeCell ref="K9:L9"/>
    <mergeCell ref="M9:N9"/>
    <mergeCell ref="A51:X51"/>
    <mergeCell ref="O9:P9"/>
    <mergeCell ref="Q9:R9"/>
    <mergeCell ref="S9:T9"/>
    <mergeCell ref="U9:V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zoomScale="85" zoomScaleNormal="85" workbookViewId="0"/>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0" t="s">
        <v>0</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row>
    <row r="4" spans="1:30" x14ac:dyDescent="0.25">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row>
    <row r="5" spans="1:30" s="82" customFormat="1" x14ac:dyDescent="0.25">
      <c r="A5" s="77" t="s">
        <v>106</v>
      </c>
      <c r="B5" s="78"/>
      <c r="C5" s="79"/>
      <c r="D5" s="79"/>
      <c r="E5" s="80"/>
      <c r="F5" s="80"/>
      <c r="G5" s="80"/>
      <c r="H5" s="80"/>
      <c r="I5" s="80"/>
      <c r="J5" s="80"/>
      <c r="K5" s="80"/>
      <c r="L5" s="80"/>
      <c r="M5" s="80"/>
      <c r="N5" s="80"/>
      <c r="O5" s="80"/>
      <c r="P5" s="80"/>
      <c r="Q5" s="80"/>
      <c r="R5" s="80"/>
      <c r="S5" s="80"/>
      <c r="T5" s="80"/>
      <c r="U5" s="80"/>
      <c r="V5" s="80"/>
      <c r="W5" s="80"/>
      <c r="X5" s="80"/>
      <c r="Y5" s="80"/>
      <c r="Z5" s="80"/>
      <c r="AA5" s="80"/>
      <c r="AB5" s="80"/>
      <c r="AC5" s="80"/>
      <c r="AD5" s="81"/>
    </row>
    <row r="6" spans="1:30" ht="15.75" x14ac:dyDescent="0.25">
      <c r="A6" s="110" t="s">
        <v>120</v>
      </c>
      <c r="B6" s="43"/>
      <c r="C6" s="8"/>
      <c r="D6" s="8"/>
      <c r="E6" s="9"/>
      <c r="F6" s="9"/>
      <c r="G6" s="9"/>
      <c r="H6" s="9"/>
      <c r="I6" s="9"/>
      <c r="J6" s="9"/>
      <c r="K6" s="9"/>
      <c r="L6" s="9"/>
      <c r="M6" s="9"/>
      <c r="N6" s="9"/>
      <c r="O6" s="9"/>
      <c r="P6" s="9"/>
      <c r="Q6" s="9"/>
      <c r="R6" s="9"/>
      <c r="S6" s="9"/>
      <c r="T6" s="9"/>
      <c r="U6" s="9"/>
      <c r="V6" s="9"/>
      <c r="W6" s="9"/>
      <c r="X6" s="9"/>
      <c r="Y6" s="9"/>
      <c r="Z6" s="9"/>
      <c r="AA6" s="9"/>
      <c r="AB6" s="9"/>
      <c r="AC6" s="9"/>
      <c r="AD6" s="10"/>
    </row>
    <row r="7" spans="1:30" x14ac:dyDescent="0.25">
      <c r="C7" s="64"/>
      <c r="D7" s="64"/>
      <c r="E7" s="66"/>
      <c r="F7" s="66"/>
      <c r="G7" s="66"/>
      <c r="H7" s="66"/>
      <c r="I7" s="66"/>
      <c r="J7" s="66"/>
      <c r="K7" s="11"/>
      <c r="L7" s="11"/>
      <c r="M7" s="11"/>
      <c r="N7" s="11"/>
      <c r="O7" s="11"/>
      <c r="P7" s="11"/>
      <c r="Q7" s="11"/>
      <c r="R7" s="11"/>
      <c r="S7" s="11"/>
      <c r="T7" s="11"/>
      <c r="U7" s="11"/>
      <c r="V7" s="11"/>
      <c r="W7" s="11"/>
      <c r="X7" s="11"/>
      <c r="Y7" s="11"/>
      <c r="Z7" s="11"/>
      <c r="AA7" s="11"/>
      <c r="AB7" s="11"/>
      <c r="AC7" s="11"/>
      <c r="AD7" s="11"/>
    </row>
    <row r="8" spans="1:30" s="31" customFormat="1" ht="15" customHeight="1" x14ac:dyDescent="0.25">
      <c r="A8" s="232" t="s">
        <v>37</v>
      </c>
      <c r="B8" s="86" t="s">
        <v>38</v>
      </c>
      <c r="C8" s="237" t="s">
        <v>101</v>
      </c>
      <c r="D8" s="237"/>
      <c r="E8" s="231" t="s">
        <v>7</v>
      </c>
      <c r="F8" s="231"/>
      <c r="G8" s="231" t="s">
        <v>99</v>
      </c>
      <c r="H8" s="231"/>
      <c r="I8" s="231" t="s">
        <v>8</v>
      </c>
      <c r="J8" s="231"/>
      <c r="K8" s="222" t="s">
        <v>93</v>
      </c>
      <c r="L8" s="222"/>
      <c r="M8" s="222"/>
      <c r="N8" s="222"/>
      <c r="O8" s="222"/>
      <c r="P8" s="222"/>
      <c r="Q8" s="222"/>
      <c r="R8" s="222"/>
      <c r="S8" s="222"/>
      <c r="T8" s="222"/>
      <c r="U8" s="222" t="s">
        <v>94</v>
      </c>
      <c r="V8" s="222"/>
      <c r="W8" s="222"/>
      <c r="X8" s="222"/>
      <c r="Y8" s="222"/>
      <c r="Z8" s="222"/>
      <c r="AA8" s="222"/>
      <c r="AB8" s="222"/>
      <c r="AC8" s="222"/>
      <c r="AD8" s="223"/>
    </row>
    <row r="9" spans="1:30" s="31" customFormat="1" x14ac:dyDescent="0.25">
      <c r="A9" s="233"/>
      <c r="B9" s="235" t="s">
        <v>97</v>
      </c>
      <c r="C9" s="228"/>
      <c r="D9" s="228"/>
      <c r="E9" s="229"/>
      <c r="F9" s="229"/>
      <c r="G9" s="229"/>
      <c r="H9" s="229"/>
      <c r="I9" s="229"/>
      <c r="J9" s="229"/>
      <c r="K9" s="229" t="s">
        <v>9</v>
      </c>
      <c r="L9" s="229"/>
      <c r="M9" s="229" t="s">
        <v>10</v>
      </c>
      <c r="N9" s="229"/>
      <c r="O9" s="229" t="s">
        <v>11</v>
      </c>
      <c r="P9" s="229"/>
      <c r="Q9" s="229" t="s">
        <v>12</v>
      </c>
      <c r="R9" s="229"/>
      <c r="S9" s="229" t="s">
        <v>13</v>
      </c>
      <c r="T9" s="229"/>
      <c r="U9" s="229" t="s">
        <v>14</v>
      </c>
      <c r="V9" s="229"/>
      <c r="W9" s="229" t="s">
        <v>15</v>
      </c>
      <c r="X9" s="229"/>
      <c r="Y9" s="229" t="s">
        <v>16</v>
      </c>
      <c r="Z9" s="229"/>
      <c r="AA9" s="229" t="s">
        <v>17</v>
      </c>
      <c r="AB9" s="229"/>
      <c r="AC9" s="222" t="s">
        <v>18</v>
      </c>
      <c r="AD9" s="223"/>
    </row>
    <row r="10" spans="1:30" s="67" customFormat="1" ht="28.5" x14ac:dyDescent="0.25">
      <c r="A10" s="234"/>
      <c r="B10" s="236"/>
      <c r="C10" s="92" t="s">
        <v>95</v>
      </c>
      <c r="D10" s="39" t="s">
        <v>6</v>
      </c>
      <c r="E10" s="92" t="s">
        <v>96</v>
      </c>
      <c r="F10" s="39" t="s">
        <v>6</v>
      </c>
      <c r="G10" s="92" t="s">
        <v>96</v>
      </c>
      <c r="H10" s="39" t="s">
        <v>6</v>
      </c>
      <c r="I10" s="92" t="s">
        <v>96</v>
      </c>
      <c r="J10" s="39" t="s">
        <v>6</v>
      </c>
      <c r="K10" s="92" t="s">
        <v>96</v>
      </c>
      <c r="L10" s="39" t="s">
        <v>6</v>
      </c>
      <c r="M10" s="92" t="s">
        <v>96</v>
      </c>
      <c r="N10" s="39" t="s">
        <v>6</v>
      </c>
      <c r="O10" s="92" t="s">
        <v>96</v>
      </c>
      <c r="P10" s="39" t="s">
        <v>6</v>
      </c>
      <c r="Q10" s="92" t="s">
        <v>96</v>
      </c>
      <c r="R10" s="39" t="s">
        <v>6</v>
      </c>
      <c r="S10" s="92" t="s">
        <v>96</v>
      </c>
      <c r="T10" s="39" t="s">
        <v>6</v>
      </c>
      <c r="U10" s="92" t="s">
        <v>96</v>
      </c>
      <c r="V10" s="39" t="s">
        <v>6</v>
      </c>
      <c r="W10" s="92" t="s">
        <v>96</v>
      </c>
      <c r="X10" s="39" t="s">
        <v>6</v>
      </c>
      <c r="Y10" s="92" t="s">
        <v>96</v>
      </c>
      <c r="Z10" s="39" t="s">
        <v>6</v>
      </c>
      <c r="AA10" s="92" t="s">
        <v>96</v>
      </c>
      <c r="AB10" s="39" t="s">
        <v>6</v>
      </c>
      <c r="AC10" s="92" t="s">
        <v>96</v>
      </c>
      <c r="AD10" s="62" t="s">
        <v>6</v>
      </c>
    </row>
    <row r="11" spans="1:30" s="99" customFormat="1" x14ac:dyDescent="0.25">
      <c r="A11" s="44"/>
      <c r="B11" s="45" t="s">
        <v>39</v>
      </c>
      <c r="C11" s="96">
        <v>2712.58122</v>
      </c>
      <c r="D11" s="97">
        <v>23.014559999999999</v>
      </c>
      <c r="E11" s="97">
        <v>4.5299909999999999</v>
      </c>
      <c r="F11" s="97">
        <v>33.917265</v>
      </c>
      <c r="G11" s="97">
        <v>1.2815909999999999</v>
      </c>
      <c r="H11" s="97">
        <v>76.085650999999999</v>
      </c>
      <c r="I11" s="97">
        <v>94.188417999999999</v>
      </c>
      <c r="J11" s="97">
        <v>2.0412699999999999</v>
      </c>
      <c r="K11" s="97">
        <v>64.778833000000006</v>
      </c>
      <c r="L11" s="97">
        <v>16.711866000000001</v>
      </c>
      <c r="M11" s="97">
        <v>34.270327000000002</v>
      </c>
      <c r="N11" s="97">
        <v>30.871134999999999</v>
      </c>
      <c r="O11" s="97">
        <v>0</v>
      </c>
      <c r="P11" s="97">
        <v>0</v>
      </c>
      <c r="Q11" s="97">
        <v>0.77325500000000003</v>
      </c>
      <c r="R11" s="97">
        <v>46.333646000000002</v>
      </c>
      <c r="S11" s="97">
        <v>0.17758499999999999</v>
      </c>
      <c r="T11" s="97">
        <v>90.924684999999997</v>
      </c>
      <c r="U11" s="97">
        <v>32.585132000000002</v>
      </c>
      <c r="V11" s="97">
        <v>29.897864999999999</v>
      </c>
      <c r="W11" s="97">
        <v>50.423000999999999</v>
      </c>
      <c r="X11" s="97">
        <v>20.973928999999998</v>
      </c>
      <c r="Y11" s="97">
        <v>1.1965969999999999</v>
      </c>
      <c r="Z11" s="97">
        <v>80.746688000000006</v>
      </c>
      <c r="AA11" s="97">
        <v>0</v>
      </c>
      <c r="AB11" s="97">
        <v>0</v>
      </c>
      <c r="AC11" s="97">
        <v>15.79527</v>
      </c>
      <c r="AD11" s="98">
        <v>48.538238</v>
      </c>
    </row>
    <row r="12" spans="1:30" s="99" customFormat="1" x14ac:dyDescent="0.25">
      <c r="A12" s="100"/>
      <c r="B12" s="63" t="s">
        <v>40</v>
      </c>
      <c r="C12" s="101">
        <v>1973.428062</v>
      </c>
      <c r="D12" s="102">
        <v>24.136030999999999</v>
      </c>
      <c r="E12" s="102">
        <v>2.131113</v>
      </c>
      <c r="F12" s="102">
        <v>40.705689</v>
      </c>
      <c r="G12" s="102">
        <v>1.6075600000000001</v>
      </c>
      <c r="H12" s="102">
        <v>82.300244000000006</v>
      </c>
      <c r="I12" s="102">
        <v>96.261325999999997</v>
      </c>
      <c r="J12" s="102">
        <v>1.7371110000000001</v>
      </c>
      <c r="K12" s="102">
        <v>55.771825999999997</v>
      </c>
      <c r="L12" s="102">
        <v>22.377893</v>
      </c>
      <c r="M12" s="102">
        <v>42.949337999999997</v>
      </c>
      <c r="N12" s="102">
        <v>28.456147000000001</v>
      </c>
      <c r="O12" s="102">
        <v>0</v>
      </c>
      <c r="P12" s="102">
        <v>0</v>
      </c>
      <c r="Q12" s="102">
        <v>1.039992</v>
      </c>
      <c r="R12" s="102">
        <v>44.177219000000001</v>
      </c>
      <c r="S12" s="102">
        <v>0.238844</v>
      </c>
      <c r="T12" s="102">
        <v>87.655209999999997</v>
      </c>
      <c r="U12" s="102">
        <v>39.047364000000002</v>
      </c>
      <c r="V12" s="102">
        <v>29.868749000000001</v>
      </c>
      <c r="W12" s="102">
        <v>38.860709</v>
      </c>
      <c r="X12" s="102">
        <v>26.415624000000001</v>
      </c>
      <c r="Y12" s="102">
        <v>1.485584</v>
      </c>
      <c r="Z12" s="102">
        <v>85.769689</v>
      </c>
      <c r="AA12" s="102">
        <v>0</v>
      </c>
      <c r="AB12" s="102">
        <v>0</v>
      </c>
      <c r="AC12" s="102">
        <v>20.606344</v>
      </c>
      <c r="AD12" s="103">
        <v>46.430340999999999</v>
      </c>
    </row>
    <row r="13" spans="1:30" s="31" customFormat="1" x14ac:dyDescent="0.25">
      <c r="A13" s="46">
        <v>5</v>
      </c>
      <c r="B13" s="47" t="s">
        <v>41</v>
      </c>
      <c r="C13" s="68">
        <v>61.332617999999997</v>
      </c>
      <c r="D13" s="69">
        <v>49.599316999999999</v>
      </c>
      <c r="E13" s="69">
        <v>26.714749000000001</v>
      </c>
      <c r="F13" s="69">
        <v>50.786346000000002</v>
      </c>
      <c r="G13" s="69">
        <v>40.727023000000003</v>
      </c>
      <c r="H13" s="69">
        <v>65.27664</v>
      </c>
      <c r="I13" s="69">
        <v>32.558228</v>
      </c>
      <c r="J13" s="69">
        <v>60.422697999999997</v>
      </c>
      <c r="K13" s="69">
        <v>58.400157999999998</v>
      </c>
      <c r="L13" s="69">
        <v>35.927188999999998</v>
      </c>
      <c r="M13" s="69">
        <v>11.680032000000001</v>
      </c>
      <c r="N13" s="69">
        <v>35.927188999999998</v>
      </c>
      <c r="O13" s="69">
        <v>0</v>
      </c>
      <c r="P13" s="69">
        <v>0</v>
      </c>
      <c r="Q13" s="69">
        <v>29.919810999999999</v>
      </c>
      <c r="R13" s="69">
        <v>84.151073999999994</v>
      </c>
      <c r="S13" s="69">
        <v>0</v>
      </c>
      <c r="T13" s="69">
        <v>0</v>
      </c>
      <c r="U13" s="69">
        <v>70.080189000000004</v>
      </c>
      <c r="V13" s="69">
        <v>35.927188999999998</v>
      </c>
      <c r="W13" s="69">
        <v>29.919810999999999</v>
      </c>
      <c r="X13" s="69">
        <v>84.151073999999994</v>
      </c>
      <c r="Y13" s="69">
        <v>0</v>
      </c>
      <c r="Z13" s="69">
        <v>0</v>
      </c>
      <c r="AA13" s="69">
        <v>0</v>
      </c>
      <c r="AB13" s="69">
        <v>0</v>
      </c>
      <c r="AC13" s="69">
        <v>0</v>
      </c>
      <c r="AD13" s="70">
        <v>0</v>
      </c>
    </row>
    <row r="14" spans="1:30" s="31" customFormat="1" x14ac:dyDescent="0.25">
      <c r="A14" s="48">
        <v>15</v>
      </c>
      <c r="B14" s="49" t="s">
        <v>42</v>
      </c>
      <c r="C14" s="71">
        <v>200.44581600000001</v>
      </c>
      <c r="D14" s="72">
        <v>41.889403000000001</v>
      </c>
      <c r="E14" s="72">
        <v>0.37920799999999999</v>
      </c>
      <c r="F14" s="72">
        <v>105.706862</v>
      </c>
      <c r="G14" s="72">
        <v>0</v>
      </c>
      <c r="H14" s="72">
        <v>0</v>
      </c>
      <c r="I14" s="72">
        <v>99.620791999999994</v>
      </c>
      <c r="J14" s="72">
        <v>0.40237400000000001</v>
      </c>
      <c r="K14" s="72">
        <v>41.299380999999997</v>
      </c>
      <c r="L14" s="72">
        <v>44.135136000000003</v>
      </c>
      <c r="M14" s="72">
        <v>56.487757000000002</v>
      </c>
      <c r="N14" s="72">
        <v>33.090122000000001</v>
      </c>
      <c r="O14" s="72">
        <v>0</v>
      </c>
      <c r="P14" s="72">
        <v>0</v>
      </c>
      <c r="Q14" s="72">
        <v>2.2128619999999999</v>
      </c>
      <c r="R14" s="72">
        <v>96.138052000000002</v>
      </c>
      <c r="S14" s="72">
        <v>0</v>
      </c>
      <c r="T14" s="72">
        <v>0</v>
      </c>
      <c r="U14" s="72">
        <v>47.358643000000001</v>
      </c>
      <c r="V14" s="72">
        <v>44.190313000000003</v>
      </c>
      <c r="W14" s="72">
        <v>31.14235</v>
      </c>
      <c r="X14" s="72">
        <v>51.736829999999998</v>
      </c>
      <c r="Y14" s="72">
        <v>0</v>
      </c>
      <c r="Z14" s="72">
        <v>0</v>
      </c>
      <c r="AA14" s="72">
        <v>0</v>
      </c>
      <c r="AB14" s="72">
        <v>0</v>
      </c>
      <c r="AC14" s="72">
        <v>21.499006999999999</v>
      </c>
      <c r="AD14" s="73">
        <v>66.389156999999997</v>
      </c>
    </row>
    <row r="15" spans="1:30" s="31" customFormat="1" x14ac:dyDescent="0.25">
      <c r="A15" s="46">
        <v>17</v>
      </c>
      <c r="B15" s="47" t="s">
        <v>43</v>
      </c>
      <c r="C15" s="68">
        <v>0</v>
      </c>
      <c r="D15" s="69">
        <v>0</v>
      </c>
      <c r="E15" s="69">
        <v>0</v>
      </c>
      <c r="F15" s="69">
        <v>0</v>
      </c>
      <c r="G15" s="69">
        <v>0</v>
      </c>
      <c r="H15" s="69">
        <v>0</v>
      </c>
      <c r="I15" s="69">
        <v>0</v>
      </c>
      <c r="J15" s="69">
        <v>0</v>
      </c>
      <c r="K15" s="69">
        <v>0</v>
      </c>
      <c r="L15" s="69">
        <v>0</v>
      </c>
      <c r="M15" s="69">
        <v>0</v>
      </c>
      <c r="N15" s="69">
        <v>0</v>
      </c>
      <c r="O15" s="69">
        <v>0</v>
      </c>
      <c r="P15" s="69">
        <v>0</v>
      </c>
      <c r="Q15" s="69">
        <v>0</v>
      </c>
      <c r="R15" s="69">
        <v>0</v>
      </c>
      <c r="S15" s="69">
        <v>0</v>
      </c>
      <c r="T15" s="69">
        <v>0</v>
      </c>
      <c r="U15" s="69">
        <v>0</v>
      </c>
      <c r="V15" s="69">
        <v>0</v>
      </c>
      <c r="W15" s="69">
        <v>0</v>
      </c>
      <c r="X15" s="69">
        <v>0</v>
      </c>
      <c r="Y15" s="69">
        <v>0</v>
      </c>
      <c r="Z15" s="69">
        <v>0</v>
      </c>
      <c r="AA15" s="69">
        <v>0</v>
      </c>
      <c r="AB15" s="69">
        <v>0</v>
      </c>
      <c r="AC15" s="69">
        <v>0</v>
      </c>
      <c r="AD15" s="70">
        <v>0</v>
      </c>
    </row>
    <row r="16" spans="1:30" s="31" customFormat="1" x14ac:dyDescent="0.25">
      <c r="A16" s="48">
        <v>25</v>
      </c>
      <c r="B16" s="49" t="s">
        <v>44</v>
      </c>
      <c r="C16" s="71">
        <v>1028.97615</v>
      </c>
      <c r="D16" s="72">
        <v>31.043192000000001</v>
      </c>
      <c r="E16" s="72">
        <v>1.7100409999999999</v>
      </c>
      <c r="F16" s="72">
        <v>64.536214999999999</v>
      </c>
      <c r="G16" s="72">
        <v>0.65551599999999999</v>
      </c>
      <c r="H16" s="72">
        <v>102.40110900000001</v>
      </c>
      <c r="I16" s="72">
        <v>97.634444000000002</v>
      </c>
      <c r="J16" s="72">
        <v>1.386625</v>
      </c>
      <c r="K16" s="72">
        <v>96.088378000000006</v>
      </c>
      <c r="L16" s="72">
        <v>2.655287</v>
      </c>
      <c r="M16" s="72">
        <v>3.707284</v>
      </c>
      <c r="N16" s="72">
        <v>68.433554000000001</v>
      </c>
      <c r="O16" s="72">
        <v>0</v>
      </c>
      <c r="P16" s="72">
        <v>0</v>
      </c>
      <c r="Q16" s="72">
        <v>0.20433799999999999</v>
      </c>
      <c r="R16" s="72">
        <v>103.02926100000001</v>
      </c>
      <c r="S16" s="72">
        <v>0</v>
      </c>
      <c r="T16" s="72">
        <v>0</v>
      </c>
      <c r="U16" s="72">
        <v>37.953448000000002</v>
      </c>
      <c r="V16" s="72">
        <v>34.045552999999998</v>
      </c>
      <c r="W16" s="72">
        <v>50.821896000000002</v>
      </c>
      <c r="X16" s="72">
        <v>25.465032000000001</v>
      </c>
      <c r="Y16" s="72">
        <v>2.8023560000000001</v>
      </c>
      <c r="Z16" s="72">
        <v>82.368666000000005</v>
      </c>
      <c r="AA16" s="72">
        <v>0</v>
      </c>
      <c r="AB16" s="72">
        <v>0</v>
      </c>
      <c r="AC16" s="72">
        <v>8.4222990000000006</v>
      </c>
      <c r="AD16" s="73">
        <v>91.041954000000004</v>
      </c>
    </row>
    <row r="17" spans="1:30" s="31" customFormat="1" x14ac:dyDescent="0.25">
      <c r="A17" s="46">
        <v>41</v>
      </c>
      <c r="B17" s="47" t="s">
        <v>45</v>
      </c>
      <c r="C17" s="68">
        <v>0</v>
      </c>
      <c r="D17" s="69">
        <v>0</v>
      </c>
      <c r="E17" s="69">
        <v>0</v>
      </c>
      <c r="F17" s="69">
        <v>0</v>
      </c>
      <c r="G17" s="69">
        <v>0</v>
      </c>
      <c r="H17" s="69">
        <v>0</v>
      </c>
      <c r="I17" s="69">
        <v>0</v>
      </c>
      <c r="J17" s="69">
        <v>0</v>
      </c>
      <c r="K17" s="69">
        <v>0</v>
      </c>
      <c r="L17" s="69">
        <v>0</v>
      </c>
      <c r="M17" s="69">
        <v>0</v>
      </c>
      <c r="N17" s="69">
        <v>0</v>
      </c>
      <c r="O17" s="69">
        <v>0</v>
      </c>
      <c r="P17" s="69">
        <v>0</v>
      </c>
      <c r="Q17" s="69">
        <v>0</v>
      </c>
      <c r="R17" s="69">
        <v>0</v>
      </c>
      <c r="S17" s="69">
        <v>0</v>
      </c>
      <c r="T17" s="69">
        <v>0</v>
      </c>
      <c r="U17" s="69">
        <v>0</v>
      </c>
      <c r="V17" s="69">
        <v>0</v>
      </c>
      <c r="W17" s="69">
        <v>0</v>
      </c>
      <c r="X17" s="69">
        <v>0</v>
      </c>
      <c r="Y17" s="69">
        <v>0</v>
      </c>
      <c r="Z17" s="69">
        <v>0</v>
      </c>
      <c r="AA17" s="69">
        <v>0</v>
      </c>
      <c r="AB17" s="69">
        <v>0</v>
      </c>
      <c r="AC17" s="69">
        <v>0</v>
      </c>
      <c r="AD17" s="70">
        <v>0</v>
      </c>
    </row>
    <row r="18" spans="1:30" s="31" customFormat="1" x14ac:dyDescent="0.25">
      <c r="A18" s="48">
        <v>54</v>
      </c>
      <c r="B18" s="49" t="s">
        <v>46</v>
      </c>
      <c r="C18" s="71">
        <v>682.67347800000005</v>
      </c>
      <c r="D18" s="72">
        <v>50.074727000000003</v>
      </c>
      <c r="E18" s="72">
        <v>1.071539</v>
      </c>
      <c r="F18" s="72">
        <v>106.821946</v>
      </c>
      <c r="G18" s="72">
        <v>0</v>
      </c>
      <c r="H18" s="72">
        <v>0</v>
      </c>
      <c r="I18" s="72">
        <v>98.928460999999999</v>
      </c>
      <c r="J18" s="72">
        <v>1.1570370000000001</v>
      </c>
      <c r="K18" s="72">
        <v>0</v>
      </c>
      <c r="L18" s="72">
        <v>0</v>
      </c>
      <c r="M18" s="72">
        <v>98.245802999999995</v>
      </c>
      <c r="N18" s="72">
        <v>1.288597</v>
      </c>
      <c r="O18" s="72">
        <v>0</v>
      </c>
      <c r="P18" s="72">
        <v>0</v>
      </c>
      <c r="Q18" s="72">
        <v>1.0823769999999999</v>
      </c>
      <c r="R18" s="72">
        <v>72.169347000000002</v>
      </c>
      <c r="S18" s="72">
        <v>0.67181999999999997</v>
      </c>
      <c r="T18" s="72">
        <v>72.169347000000002</v>
      </c>
      <c r="U18" s="72">
        <v>37.287809000000003</v>
      </c>
      <c r="V18" s="72">
        <v>69.122478000000001</v>
      </c>
      <c r="W18" s="72">
        <v>23.511096999999999</v>
      </c>
      <c r="X18" s="72">
        <v>68.403688000000002</v>
      </c>
      <c r="Y18" s="72">
        <v>0</v>
      </c>
      <c r="Z18" s="72">
        <v>0</v>
      </c>
      <c r="AA18" s="72">
        <v>0</v>
      </c>
      <c r="AB18" s="72">
        <v>0</v>
      </c>
      <c r="AC18" s="72">
        <v>39.201093999999998</v>
      </c>
      <c r="AD18" s="73">
        <v>52.534872</v>
      </c>
    </row>
    <row r="19" spans="1:30" s="31" customFormat="1" x14ac:dyDescent="0.25">
      <c r="A19" s="46">
        <v>63</v>
      </c>
      <c r="B19" s="47" t="s">
        <v>47</v>
      </c>
      <c r="C19" s="68">
        <v>0</v>
      </c>
      <c r="D19" s="69">
        <v>0</v>
      </c>
      <c r="E19" s="69">
        <v>0</v>
      </c>
      <c r="F19" s="69">
        <v>0</v>
      </c>
      <c r="G19" s="69">
        <v>0</v>
      </c>
      <c r="H19" s="69">
        <v>0</v>
      </c>
      <c r="I19" s="69">
        <v>0</v>
      </c>
      <c r="J19" s="69">
        <v>0</v>
      </c>
      <c r="K19" s="69">
        <v>0</v>
      </c>
      <c r="L19" s="69">
        <v>0</v>
      </c>
      <c r="M19" s="69">
        <v>0</v>
      </c>
      <c r="N19" s="69">
        <v>0</v>
      </c>
      <c r="O19" s="69">
        <v>0</v>
      </c>
      <c r="P19" s="69">
        <v>0</v>
      </c>
      <c r="Q19" s="69">
        <v>0</v>
      </c>
      <c r="R19" s="69">
        <v>0</v>
      </c>
      <c r="S19" s="69">
        <v>0</v>
      </c>
      <c r="T19" s="69">
        <v>0</v>
      </c>
      <c r="U19" s="69">
        <v>0</v>
      </c>
      <c r="V19" s="69">
        <v>0</v>
      </c>
      <c r="W19" s="69">
        <v>0</v>
      </c>
      <c r="X19" s="69">
        <v>0</v>
      </c>
      <c r="Y19" s="69">
        <v>0</v>
      </c>
      <c r="Z19" s="69">
        <v>0</v>
      </c>
      <c r="AA19" s="69">
        <v>0</v>
      </c>
      <c r="AB19" s="69">
        <v>0</v>
      </c>
      <c r="AC19" s="69">
        <v>0</v>
      </c>
      <c r="AD19" s="70">
        <v>0</v>
      </c>
    </row>
    <row r="20" spans="1:30" s="31" customFormat="1" x14ac:dyDescent="0.25">
      <c r="A20" s="48">
        <v>66</v>
      </c>
      <c r="B20" s="49" t="s">
        <v>48</v>
      </c>
      <c r="C20" s="71">
        <v>0</v>
      </c>
      <c r="D20" s="72">
        <v>0</v>
      </c>
      <c r="E20" s="72">
        <v>0</v>
      </c>
      <c r="F20" s="72">
        <v>0</v>
      </c>
      <c r="G20" s="72">
        <v>0</v>
      </c>
      <c r="H20" s="72">
        <v>0</v>
      </c>
      <c r="I20" s="72">
        <v>0</v>
      </c>
      <c r="J20" s="72">
        <v>0</v>
      </c>
      <c r="K20" s="72">
        <v>0</v>
      </c>
      <c r="L20" s="72">
        <v>0</v>
      </c>
      <c r="M20" s="72">
        <v>0</v>
      </c>
      <c r="N20" s="72">
        <v>0</v>
      </c>
      <c r="O20" s="72">
        <v>0</v>
      </c>
      <c r="P20" s="72">
        <v>0</v>
      </c>
      <c r="Q20" s="72">
        <v>0</v>
      </c>
      <c r="R20" s="72">
        <v>0</v>
      </c>
      <c r="S20" s="72">
        <v>0</v>
      </c>
      <c r="T20" s="72">
        <v>0</v>
      </c>
      <c r="U20" s="72">
        <v>0</v>
      </c>
      <c r="V20" s="72">
        <v>0</v>
      </c>
      <c r="W20" s="72">
        <v>0</v>
      </c>
      <c r="X20" s="72">
        <v>0</v>
      </c>
      <c r="Y20" s="72">
        <v>0</v>
      </c>
      <c r="Z20" s="72">
        <v>0</v>
      </c>
      <c r="AA20" s="72">
        <v>0</v>
      </c>
      <c r="AB20" s="72">
        <v>0</v>
      </c>
      <c r="AC20" s="72">
        <v>0</v>
      </c>
      <c r="AD20" s="73">
        <v>0</v>
      </c>
    </row>
    <row r="21" spans="1:30" s="31" customFormat="1" x14ac:dyDescent="0.25">
      <c r="A21" s="46">
        <v>68</v>
      </c>
      <c r="B21" s="47" t="s">
        <v>49</v>
      </c>
      <c r="C21" s="68">
        <v>0</v>
      </c>
      <c r="D21" s="69">
        <v>0</v>
      </c>
      <c r="E21" s="69">
        <v>0</v>
      </c>
      <c r="F21" s="69">
        <v>0</v>
      </c>
      <c r="G21" s="69">
        <v>0</v>
      </c>
      <c r="H21" s="69">
        <v>0</v>
      </c>
      <c r="I21" s="69">
        <v>0</v>
      </c>
      <c r="J21" s="69">
        <v>0</v>
      </c>
      <c r="K21" s="69">
        <v>0</v>
      </c>
      <c r="L21" s="69">
        <v>0</v>
      </c>
      <c r="M21" s="69">
        <v>0</v>
      </c>
      <c r="N21" s="69">
        <v>0</v>
      </c>
      <c r="O21" s="69">
        <v>0</v>
      </c>
      <c r="P21" s="69">
        <v>0</v>
      </c>
      <c r="Q21" s="69">
        <v>0</v>
      </c>
      <c r="R21" s="69">
        <v>0</v>
      </c>
      <c r="S21" s="69">
        <v>0</v>
      </c>
      <c r="T21" s="69">
        <v>0</v>
      </c>
      <c r="U21" s="69">
        <v>0</v>
      </c>
      <c r="V21" s="69">
        <v>0</v>
      </c>
      <c r="W21" s="69">
        <v>0</v>
      </c>
      <c r="X21" s="69">
        <v>0</v>
      </c>
      <c r="Y21" s="69">
        <v>0</v>
      </c>
      <c r="Z21" s="69">
        <v>0</v>
      </c>
      <c r="AA21" s="69">
        <v>0</v>
      </c>
      <c r="AB21" s="69">
        <v>0</v>
      </c>
      <c r="AC21" s="69">
        <v>0</v>
      </c>
      <c r="AD21" s="70">
        <v>0</v>
      </c>
    </row>
    <row r="22" spans="1:30" s="31" customFormat="1" x14ac:dyDescent="0.25">
      <c r="A22" s="50">
        <v>73</v>
      </c>
      <c r="B22" s="51" t="s">
        <v>50</v>
      </c>
      <c r="C22" s="74">
        <v>0</v>
      </c>
      <c r="D22" s="75">
        <v>0</v>
      </c>
      <c r="E22" s="75">
        <v>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6">
        <v>0</v>
      </c>
    </row>
    <row r="23" spans="1:30" s="99" customFormat="1" x14ac:dyDescent="0.25">
      <c r="A23" s="104"/>
      <c r="B23" s="65" t="s">
        <v>51</v>
      </c>
      <c r="C23" s="101">
        <v>0</v>
      </c>
      <c r="D23" s="102">
        <v>0</v>
      </c>
      <c r="E23" s="102">
        <v>0</v>
      </c>
      <c r="F23" s="102">
        <v>0</v>
      </c>
      <c r="G23" s="102">
        <v>0</v>
      </c>
      <c r="H23" s="102">
        <v>0</v>
      </c>
      <c r="I23" s="102">
        <v>0</v>
      </c>
      <c r="J23" s="102">
        <v>0</v>
      </c>
      <c r="K23" s="102">
        <v>0</v>
      </c>
      <c r="L23" s="102">
        <v>0</v>
      </c>
      <c r="M23" s="102">
        <v>0</v>
      </c>
      <c r="N23" s="102">
        <v>0</v>
      </c>
      <c r="O23" s="102">
        <v>0</v>
      </c>
      <c r="P23" s="102">
        <v>0</v>
      </c>
      <c r="Q23" s="102">
        <v>0</v>
      </c>
      <c r="R23" s="102">
        <v>0</v>
      </c>
      <c r="S23" s="102">
        <v>0</v>
      </c>
      <c r="T23" s="102">
        <v>0</v>
      </c>
      <c r="U23" s="102">
        <v>0</v>
      </c>
      <c r="V23" s="102">
        <v>0</v>
      </c>
      <c r="W23" s="102">
        <v>0</v>
      </c>
      <c r="X23" s="102">
        <v>0</v>
      </c>
      <c r="Y23" s="102">
        <v>0</v>
      </c>
      <c r="Z23" s="102">
        <v>0</v>
      </c>
      <c r="AA23" s="102">
        <v>0</v>
      </c>
      <c r="AB23" s="102">
        <v>0</v>
      </c>
      <c r="AC23" s="102">
        <v>0</v>
      </c>
      <c r="AD23" s="103">
        <v>0</v>
      </c>
    </row>
    <row r="24" spans="1:30" s="31" customFormat="1" x14ac:dyDescent="0.25">
      <c r="A24" s="46">
        <v>8</v>
      </c>
      <c r="B24" s="52" t="s">
        <v>52</v>
      </c>
      <c r="C24" s="68">
        <v>0</v>
      </c>
      <c r="D24" s="69">
        <v>0</v>
      </c>
      <c r="E24" s="69">
        <v>0</v>
      </c>
      <c r="F24" s="69">
        <v>0</v>
      </c>
      <c r="G24" s="69">
        <v>0</v>
      </c>
      <c r="H24" s="69">
        <v>0</v>
      </c>
      <c r="I24" s="69">
        <v>0</v>
      </c>
      <c r="J24" s="69">
        <v>0</v>
      </c>
      <c r="K24" s="69">
        <v>0</v>
      </c>
      <c r="L24" s="69">
        <v>0</v>
      </c>
      <c r="M24" s="69">
        <v>0</v>
      </c>
      <c r="N24" s="69">
        <v>0</v>
      </c>
      <c r="O24" s="69">
        <v>0</v>
      </c>
      <c r="P24" s="69">
        <v>0</v>
      </c>
      <c r="Q24" s="69">
        <v>0</v>
      </c>
      <c r="R24" s="69">
        <v>0</v>
      </c>
      <c r="S24" s="69">
        <v>0</v>
      </c>
      <c r="T24" s="69">
        <v>0</v>
      </c>
      <c r="U24" s="69">
        <v>0</v>
      </c>
      <c r="V24" s="69">
        <v>0</v>
      </c>
      <c r="W24" s="69">
        <v>0</v>
      </c>
      <c r="X24" s="69">
        <v>0</v>
      </c>
      <c r="Y24" s="69">
        <v>0</v>
      </c>
      <c r="Z24" s="69">
        <v>0</v>
      </c>
      <c r="AA24" s="69">
        <v>0</v>
      </c>
      <c r="AB24" s="69">
        <v>0</v>
      </c>
      <c r="AC24" s="69">
        <v>0</v>
      </c>
      <c r="AD24" s="70">
        <v>0</v>
      </c>
    </row>
    <row r="25" spans="1:30" s="31" customFormat="1" x14ac:dyDescent="0.25">
      <c r="A25" s="53">
        <v>88</v>
      </c>
      <c r="B25" s="54" t="s">
        <v>53</v>
      </c>
      <c r="C25" s="71">
        <v>0</v>
      </c>
      <c r="D25" s="72">
        <v>0</v>
      </c>
      <c r="E25" s="72">
        <v>0</v>
      </c>
      <c r="F25" s="72">
        <v>0</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3">
        <v>0</v>
      </c>
    </row>
    <row r="26" spans="1:30" s="31" customFormat="1" x14ac:dyDescent="0.25">
      <c r="A26" s="55">
        <v>13</v>
      </c>
      <c r="B26" s="52" t="s">
        <v>54</v>
      </c>
      <c r="C26" s="68">
        <v>0</v>
      </c>
      <c r="D26" s="69">
        <v>0</v>
      </c>
      <c r="E26" s="69">
        <v>0</v>
      </c>
      <c r="F26" s="69">
        <v>0</v>
      </c>
      <c r="G26" s="69">
        <v>0</v>
      </c>
      <c r="H26" s="69">
        <v>0</v>
      </c>
      <c r="I26" s="69">
        <v>0</v>
      </c>
      <c r="J26" s="69">
        <v>0</v>
      </c>
      <c r="K26" s="69">
        <v>0</v>
      </c>
      <c r="L26" s="69">
        <v>0</v>
      </c>
      <c r="M26" s="69">
        <v>0</v>
      </c>
      <c r="N26" s="69">
        <v>0</v>
      </c>
      <c r="O26" s="69">
        <v>0</v>
      </c>
      <c r="P26" s="69">
        <v>0</v>
      </c>
      <c r="Q26" s="69">
        <v>0</v>
      </c>
      <c r="R26" s="69">
        <v>0</v>
      </c>
      <c r="S26" s="69">
        <v>0</v>
      </c>
      <c r="T26" s="69">
        <v>0</v>
      </c>
      <c r="U26" s="69">
        <v>0</v>
      </c>
      <c r="V26" s="69">
        <v>0</v>
      </c>
      <c r="W26" s="69">
        <v>0</v>
      </c>
      <c r="X26" s="69">
        <v>0</v>
      </c>
      <c r="Y26" s="69">
        <v>0</v>
      </c>
      <c r="Z26" s="69">
        <v>0</v>
      </c>
      <c r="AA26" s="69">
        <v>0</v>
      </c>
      <c r="AB26" s="69">
        <v>0</v>
      </c>
      <c r="AC26" s="69">
        <v>0</v>
      </c>
      <c r="AD26" s="70">
        <v>0</v>
      </c>
    </row>
    <row r="27" spans="1:30" s="31" customFormat="1" x14ac:dyDescent="0.25">
      <c r="A27" s="53">
        <v>20</v>
      </c>
      <c r="B27" s="54" t="s">
        <v>55</v>
      </c>
      <c r="C27" s="71">
        <v>0</v>
      </c>
      <c r="D27" s="72">
        <v>0</v>
      </c>
      <c r="E27" s="72">
        <v>0</v>
      </c>
      <c r="F27" s="72">
        <v>0</v>
      </c>
      <c r="G27" s="72">
        <v>0</v>
      </c>
      <c r="H27" s="72">
        <v>0</v>
      </c>
      <c r="I27" s="72">
        <v>0</v>
      </c>
      <c r="J27" s="72">
        <v>0</v>
      </c>
      <c r="K27" s="72">
        <v>0</v>
      </c>
      <c r="L27" s="72">
        <v>0</v>
      </c>
      <c r="M27" s="72">
        <v>0</v>
      </c>
      <c r="N27" s="72">
        <v>0</v>
      </c>
      <c r="O27" s="72">
        <v>0</v>
      </c>
      <c r="P27" s="72">
        <v>0</v>
      </c>
      <c r="Q27" s="72">
        <v>0</v>
      </c>
      <c r="R27" s="72">
        <v>0</v>
      </c>
      <c r="S27" s="72">
        <v>0</v>
      </c>
      <c r="T27" s="72">
        <v>0</v>
      </c>
      <c r="U27" s="72">
        <v>0</v>
      </c>
      <c r="V27" s="72">
        <v>0</v>
      </c>
      <c r="W27" s="72">
        <v>0</v>
      </c>
      <c r="X27" s="72">
        <v>0</v>
      </c>
      <c r="Y27" s="72">
        <v>0</v>
      </c>
      <c r="Z27" s="72">
        <v>0</v>
      </c>
      <c r="AA27" s="72">
        <v>0</v>
      </c>
      <c r="AB27" s="72">
        <v>0</v>
      </c>
      <c r="AC27" s="72">
        <v>0</v>
      </c>
      <c r="AD27" s="73">
        <v>0</v>
      </c>
    </row>
    <row r="28" spans="1:30" s="31" customFormat="1" x14ac:dyDescent="0.25">
      <c r="A28" s="46">
        <v>23</v>
      </c>
      <c r="B28" s="52" t="s">
        <v>56</v>
      </c>
      <c r="C28" s="68">
        <v>0</v>
      </c>
      <c r="D28" s="69">
        <v>0</v>
      </c>
      <c r="E28" s="69">
        <v>0</v>
      </c>
      <c r="F28" s="69">
        <v>0</v>
      </c>
      <c r="G28" s="69">
        <v>0</v>
      </c>
      <c r="H28" s="69">
        <v>0</v>
      </c>
      <c r="I28" s="69">
        <v>0</v>
      </c>
      <c r="J28" s="69">
        <v>0</v>
      </c>
      <c r="K28" s="69">
        <v>0</v>
      </c>
      <c r="L28" s="69">
        <v>0</v>
      </c>
      <c r="M28" s="69">
        <v>0</v>
      </c>
      <c r="N28" s="69">
        <v>0</v>
      </c>
      <c r="O28" s="69">
        <v>0</v>
      </c>
      <c r="P28" s="69">
        <v>0</v>
      </c>
      <c r="Q28" s="69">
        <v>0</v>
      </c>
      <c r="R28" s="69">
        <v>0</v>
      </c>
      <c r="S28" s="69">
        <v>0</v>
      </c>
      <c r="T28" s="69">
        <v>0</v>
      </c>
      <c r="U28" s="69">
        <v>0</v>
      </c>
      <c r="V28" s="69">
        <v>0</v>
      </c>
      <c r="W28" s="69">
        <v>0</v>
      </c>
      <c r="X28" s="69">
        <v>0</v>
      </c>
      <c r="Y28" s="69">
        <v>0</v>
      </c>
      <c r="Z28" s="69">
        <v>0</v>
      </c>
      <c r="AA28" s="69">
        <v>0</v>
      </c>
      <c r="AB28" s="69">
        <v>0</v>
      </c>
      <c r="AC28" s="69">
        <v>0</v>
      </c>
      <c r="AD28" s="70">
        <v>0</v>
      </c>
    </row>
    <row r="29" spans="1:30" s="31" customFormat="1" x14ac:dyDescent="0.25">
      <c r="A29" s="53">
        <v>44</v>
      </c>
      <c r="B29" s="54" t="s">
        <v>57</v>
      </c>
      <c r="C29" s="71">
        <v>0</v>
      </c>
      <c r="D29" s="72">
        <v>0</v>
      </c>
      <c r="E29" s="72">
        <v>0</v>
      </c>
      <c r="F29" s="72">
        <v>0</v>
      </c>
      <c r="G29" s="72">
        <v>0</v>
      </c>
      <c r="H29" s="72">
        <v>0</v>
      </c>
      <c r="I29" s="72">
        <v>0</v>
      </c>
      <c r="J29" s="72">
        <v>0</v>
      </c>
      <c r="K29" s="72">
        <v>0</v>
      </c>
      <c r="L29" s="72">
        <v>0</v>
      </c>
      <c r="M29" s="72">
        <v>0</v>
      </c>
      <c r="N29" s="72">
        <v>0</v>
      </c>
      <c r="O29" s="72">
        <v>0</v>
      </c>
      <c r="P29" s="72">
        <v>0</v>
      </c>
      <c r="Q29" s="72">
        <v>0</v>
      </c>
      <c r="R29" s="72">
        <v>0</v>
      </c>
      <c r="S29" s="72">
        <v>0</v>
      </c>
      <c r="T29" s="72">
        <v>0</v>
      </c>
      <c r="U29" s="72">
        <v>0</v>
      </c>
      <c r="V29" s="72">
        <v>0</v>
      </c>
      <c r="W29" s="72">
        <v>0</v>
      </c>
      <c r="X29" s="72">
        <v>0</v>
      </c>
      <c r="Y29" s="72">
        <v>0</v>
      </c>
      <c r="Z29" s="72">
        <v>0</v>
      </c>
      <c r="AA29" s="72">
        <v>0</v>
      </c>
      <c r="AB29" s="72">
        <v>0</v>
      </c>
      <c r="AC29" s="72">
        <v>0</v>
      </c>
      <c r="AD29" s="73">
        <v>0</v>
      </c>
    </row>
    <row r="30" spans="1:30" s="31" customFormat="1" x14ac:dyDescent="0.25">
      <c r="A30" s="46">
        <v>47</v>
      </c>
      <c r="B30" s="52" t="s">
        <v>58</v>
      </c>
      <c r="C30" s="68">
        <v>0</v>
      </c>
      <c r="D30" s="69">
        <v>0</v>
      </c>
      <c r="E30" s="69">
        <v>0</v>
      </c>
      <c r="F30" s="69">
        <v>0</v>
      </c>
      <c r="G30" s="69">
        <v>0</v>
      </c>
      <c r="H30" s="69">
        <v>0</v>
      </c>
      <c r="I30" s="69">
        <v>0</v>
      </c>
      <c r="J30" s="69">
        <v>0</v>
      </c>
      <c r="K30" s="69">
        <v>0</v>
      </c>
      <c r="L30" s="69">
        <v>0</v>
      </c>
      <c r="M30" s="69">
        <v>0</v>
      </c>
      <c r="N30" s="69">
        <v>0</v>
      </c>
      <c r="O30" s="69">
        <v>0</v>
      </c>
      <c r="P30" s="69">
        <v>0</v>
      </c>
      <c r="Q30" s="69">
        <v>0</v>
      </c>
      <c r="R30" s="69">
        <v>0</v>
      </c>
      <c r="S30" s="69">
        <v>0</v>
      </c>
      <c r="T30" s="69">
        <v>0</v>
      </c>
      <c r="U30" s="69">
        <v>0</v>
      </c>
      <c r="V30" s="69">
        <v>0</v>
      </c>
      <c r="W30" s="69">
        <v>0</v>
      </c>
      <c r="X30" s="69">
        <v>0</v>
      </c>
      <c r="Y30" s="69">
        <v>0</v>
      </c>
      <c r="Z30" s="69">
        <v>0</v>
      </c>
      <c r="AA30" s="69">
        <v>0</v>
      </c>
      <c r="AB30" s="69">
        <v>0</v>
      </c>
      <c r="AC30" s="69">
        <v>0</v>
      </c>
      <c r="AD30" s="70">
        <v>0</v>
      </c>
    </row>
    <row r="31" spans="1:30" s="31" customFormat="1" x14ac:dyDescent="0.25">
      <c r="A31" s="56">
        <v>70</v>
      </c>
      <c r="B31" s="57" t="s">
        <v>59</v>
      </c>
      <c r="C31" s="74">
        <v>0</v>
      </c>
      <c r="D31" s="75">
        <v>0</v>
      </c>
      <c r="E31" s="75">
        <v>0</v>
      </c>
      <c r="F31" s="75">
        <v>0</v>
      </c>
      <c r="G31" s="75">
        <v>0</v>
      </c>
      <c r="H31" s="75">
        <v>0</v>
      </c>
      <c r="I31" s="75">
        <v>0</v>
      </c>
      <c r="J31" s="75">
        <v>0</v>
      </c>
      <c r="K31" s="75">
        <v>0</v>
      </c>
      <c r="L31" s="75">
        <v>0</v>
      </c>
      <c r="M31" s="75">
        <v>0</v>
      </c>
      <c r="N31" s="75">
        <v>0</v>
      </c>
      <c r="O31" s="75">
        <v>0</v>
      </c>
      <c r="P31" s="75">
        <v>0</v>
      </c>
      <c r="Q31" s="75">
        <v>0</v>
      </c>
      <c r="R31" s="75">
        <v>0</v>
      </c>
      <c r="S31" s="75">
        <v>0</v>
      </c>
      <c r="T31" s="75">
        <v>0</v>
      </c>
      <c r="U31" s="75">
        <v>0</v>
      </c>
      <c r="V31" s="75">
        <v>0</v>
      </c>
      <c r="W31" s="75">
        <v>0</v>
      </c>
      <c r="X31" s="75">
        <v>0</v>
      </c>
      <c r="Y31" s="75">
        <v>0</v>
      </c>
      <c r="Z31" s="75">
        <v>0</v>
      </c>
      <c r="AA31" s="75">
        <v>0</v>
      </c>
      <c r="AB31" s="75">
        <v>0</v>
      </c>
      <c r="AC31" s="75">
        <v>0</v>
      </c>
      <c r="AD31" s="76">
        <v>0</v>
      </c>
    </row>
    <row r="32" spans="1:30" s="99" customFormat="1" x14ac:dyDescent="0.25">
      <c r="A32" s="100"/>
      <c r="B32" s="63" t="s">
        <v>60</v>
      </c>
      <c r="C32" s="101">
        <v>739.15315799999996</v>
      </c>
      <c r="D32" s="102">
        <v>54.598799</v>
      </c>
      <c r="E32" s="102">
        <v>10.934635</v>
      </c>
      <c r="F32" s="102">
        <v>58.287185999999998</v>
      </c>
      <c r="G32" s="102">
        <v>0.41130299999999997</v>
      </c>
      <c r="H32" s="102">
        <v>110.914506</v>
      </c>
      <c r="I32" s="102">
        <v>88.654061999999996</v>
      </c>
      <c r="J32" s="102">
        <v>7.386622</v>
      </c>
      <c r="K32" s="102">
        <v>90.889655000000005</v>
      </c>
      <c r="L32" s="102">
        <v>4.445621</v>
      </c>
      <c r="M32" s="102">
        <v>9.1103450000000006</v>
      </c>
      <c r="N32" s="102">
        <v>44.351883000000001</v>
      </c>
      <c r="O32" s="102">
        <v>0</v>
      </c>
      <c r="P32" s="102">
        <v>0</v>
      </c>
      <c r="Q32" s="102">
        <v>0</v>
      </c>
      <c r="R32" s="102">
        <v>0</v>
      </c>
      <c r="S32" s="102">
        <v>0</v>
      </c>
      <c r="T32" s="102">
        <v>0</v>
      </c>
      <c r="U32" s="102">
        <v>13.896217999999999</v>
      </c>
      <c r="V32" s="102">
        <v>55.245023000000003</v>
      </c>
      <c r="W32" s="102">
        <v>83.861400000000003</v>
      </c>
      <c r="X32" s="102">
        <v>10.277334</v>
      </c>
      <c r="Y32" s="102">
        <v>0.36084300000000002</v>
      </c>
      <c r="Z32" s="102">
        <v>91.208059000000006</v>
      </c>
      <c r="AA32" s="102">
        <v>0</v>
      </c>
      <c r="AB32" s="102">
        <v>0</v>
      </c>
      <c r="AC32" s="102">
        <v>1.8815390000000001</v>
      </c>
      <c r="AD32" s="103">
        <v>112.602019</v>
      </c>
    </row>
    <row r="33" spans="1:30" s="31" customFormat="1" x14ac:dyDescent="0.25">
      <c r="A33" s="46">
        <v>19</v>
      </c>
      <c r="B33" s="52" t="s">
        <v>61</v>
      </c>
      <c r="C33" s="68">
        <v>670.88996799999995</v>
      </c>
      <c r="D33" s="69">
        <v>60.029350000000001</v>
      </c>
      <c r="E33" s="69">
        <v>7.4653580000000002</v>
      </c>
      <c r="F33" s="69">
        <v>68.917473999999999</v>
      </c>
      <c r="G33" s="69">
        <v>0</v>
      </c>
      <c r="H33" s="69">
        <v>0</v>
      </c>
      <c r="I33" s="69">
        <v>92.534642000000005</v>
      </c>
      <c r="J33" s="69">
        <v>5.5600110000000003</v>
      </c>
      <c r="K33" s="69">
        <v>92.887718000000007</v>
      </c>
      <c r="L33" s="69">
        <v>3.6562510000000001</v>
      </c>
      <c r="M33" s="69">
        <v>7.1122820000000004</v>
      </c>
      <c r="N33" s="69">
        <v>47.751316000000003</v>
      </c>
      <c r="O33" s="69">
        <v>0</v>
      </c>
      <c r="P33" s="69">
        <v>0</v>
      </c>
      <c r="Q33" s="69">
        <v>0</v>
      </c>
      <c r="R33" s="69">
        <v>0</v>
      </c>
      <c r="S33" s="69">
        <v>0</v>
      </c>
      <c r="T33" s="69">
        <v>0</v>
      </c>
      <c r="U33" s="69">
        <v>11.520651000000001</v>
      </c>
      <c r="V33" s="69">
        <v>61.627310999999999</v>
      </c>
      <c r="W33" s="69">
        <v>88.479348999999999</v>
      </c>
      <c r="X33" s="69">
        <v>8.0243219999999997</v>
      </c>
      <c r="Y33" s="69">
        <v>0</v>
      </c>
      <c r="Z33" s="69">
        <v>0</v>
      </c>
      <c r="AA33" s="69">
        <v>0</v>
      </c>
      <c r="AB33" s="69">
        <v>0</v>
      </c>
      <c r="AC33" s="69">
        <v>0</v>
      </c>
      <c r="AD33" s="70">
        <v>0</v>
      </c>
    </row>
    <row r="34" spans="1:30" s="31" customFormat="1" x14ac:dyDescent="0.25">
      <c r="A34" s="53">
        <v>27</v>
      </c>
      <c r="B34" s="54" t="s">
        <v>62</v>
      </c>
      <c r="C34" s="71">
        <v>0</v>
      </c>
      <c r="D34" s="72">
        <v>0</v>
      </c>
      <c r="E34" s="72">
        <v>0</v>
      </c>
      <c r="F34" s="72">
        <v>0</v>
      </c>
      <c r="G34" s="72">
        <v>0</v>
      </c>
      <c r="H34" s="72">
        <v>0</v>
      </c>
      <c r="I34" s="72">
        <v>0</v>
      </c>
      <c r="J34" s="72">
        <v>0</v>
      </c>
      <c r="K34" s="72">
        <v>0</v>
      </c>
      <c r="L34" s="72">
        <v>0</v>
      </c>
      <c r="M34" s="72">
        <v>0</v>
      </c>
      <c r="N34" s="72">
        <v>0</v>
      </c>
      <c r="O34" s="72">
        <v>0</v>
      </c>
      <c r="P34" s="72">
        <v>0</v>
      </c>
      <c r="Q34" s="72">
        <v>0</v>
      </c>
      <c r="R34" s="72">
        <v>0</v>
      </c>
      <c r="S34" s="72">
        <v>0</v>
      </c>
      <c r="T34" s="72">
        <v>0</v>
      </c>
      <c r="U34" s="72">
        <v>0</v>
      </c>
      <c r="V34" s="72">
        <v>0</v>
      </c>
      <c r="W34" s="72">
        <v>0</v>
      </c>
      <c r="X34" s="72">
        <v>0</v>
      </c>
      <c r="Y34" s="72">
        <v>0</v>
      </c>
      <c r="Z34" s="72">
        <v>0</v>
      </c>
      <c r="AA34" s="72">
        <v>0</v>
      </c>
      <c r="AB34" s="72">
        <v>0</v>
      </c>
      <c r="AC34" s="72">
        <v>0</v>
      </c>
      <c r="AD34" s="73">
        <v>0</v>
      </c>
    </row>
    <row r="35" spans="1:30" s="31" customFormat="1" x14ac:dyDescent="0.25">
      <c r="A35" s="46">
        <v>52</v>
      </c>
      <c r="B35" s="52" t="s">
        <v>63</v>
      </c>
      <c r="C35" s="68">
        <v>68.263189999999994</v>
      </c>
      <c r="D35" s="69">
        <v>38.075673999999999</v>
      </c>
      <c r="E35" s="69">
        <v>45.030659</v>
      </c>
      <c r="F35" s="69">
        <v>42.255299999999998</v>
      </c>
      <c r="G35" s="69">
        <v>4.4535819999999999</v>
      </c>
      <c r="H35" s="69">
        <v>100.28898</v>
      </c>
      <c r="I35" s="69">
        <v>50.51576</v>
      </c>
      <c r="J35" s="69">
        <v>37.906319000000003</v>
      </c>
      <c r="K35" s="69">
        <v>54.918748999999998</v>
      </c>
      <c r="L35" s="69">
        <v>41.201982999999998</v>
      </c>
      <c r="M35" s="69">
        <v>45.081251000000002</v>
      </c>
      <c r="N35" s="69">
        <v>50.192959000000002</v>
      </c>
      <c r="O35" s="69">
        <v>0</v>
      </c>
      <c r="P35" s="69">
        <v>0</v>
      </c>
      <c r="Q35" s="69">
        <v>0</v>
      </c>
      <c r="R35" s="69">
        <v>0</v>
      </c>
      <c r="S35" s="69">
        <v>0</v>
      </c>
      <c r="T35" s="69">
        <v>0</v>
      </c>
      <c r="U35" s="69">
        <v>56.663277999999998</v>
      </c>
      <c r="V35" s="69">
        <v>47.407448000000002</v>
      </c>
      <c r="W35" s="69">
        <v>0.72498099999999999</v>
      </c>
      <c r="X35" s="69">
        <v>56.153917999999997</v>
      </c>
      <c r="Y35" s="69">
        <v>6.857062</v>
      </c>
      <c r="Z35" s="69">
        <v>78.239992000000001</v>
      </c>
      <c r="AA35" s="69">
        <v>0</v>
      </c>
      <c r="AB35" s="69">
        <v>0</v>
      </c>
      <c r="AC35" s="69">
        <v>35.754679000000003</v>
      </c>
      <c r="AD35" s="70">
        <v>76.449203999999995</v>
      </c>
    </row>
    <row r="36" spans="1:30" s="31" customFormat="1" x14ac:dyDescent="0.25">
      <c r="A36" s="56">
        <v>76</v>
      </c>
      <c r="B36" s="57" t="s">
        <v>64</v>
      </c>
      <c r="C36" s="74">
        <v>0</v>
      </c>
      <c r="D36" s="75">
        <v>0</v>
      </c>
      <c r="E36" s="75">
        <v>0</v>
      </c>
      <c r="F36" s="75">
        <v>0</v>
      </c>
      <c r="G36" s="75">
        <v>0</v>
      </c>
      <c r="H36" s="75">
        <v>0</v>
      </c>
      <c r="I36" s="75">
        <v>0</v>
      </c>
      <c r="J36" s="75">
        <v>0</v>
      </c>
      <c r="K36" s="75">
        <v>0</v>
      </c>
      <c r="L36" s="75">
        <v>0</v>
      </c>
      <c r="M36" s="75">
        <v>0</v>
      </c>
      <c r="N36" s="75">
        <v>0</v>
      </c>
      <c r="O36" s="75">
        <v>0</v>
      </c>
      <c r="P36" s="75">
        <v>0</v>
      </c>
      <c r="Q36" s="75">
        <v>0</v>
      </c>
      <c r="R36" s="75">
        <v>0</v>
      </c>
      <c r="S36" s="75">
        <v>0</v>
      </c>
      <c r="T36" s="75">
        <v>0</v>
      </c>
      <c r="U36" s="75">
        <v>0</v>
      </c>
      <c r="V36" s="75">
        <v>0</v>
      </c>
      <c r="W36" s="75">
        <v>0</v>
      </c>
      <c r="X36" s="75">
        <v>0</v>
      </c>
      <c r="Y36" s="75">
        <v>0</v>
      </c>
      <c r="Z36" s="75">
        <v>0</v>
      </c>
      <c r="AA36" s="75">
        <v>0</v>
      </c>
      <c r="AB36" s="75">
        <v>0</v>
      </c>
      <c r="AC36" s="75">
        <v>0</v>
      </c>
      <c r="AD36" s="76">
        <v>0</v>
      </c>
    </row>
    <row r="37" spans="1:30" s="99" customFormat="1" x14ac:dyDescent="0.25">
      <c r="A37" s="100"/>
      <c r="B37" s="58" t="s">
        <v>65</v>
      </c>
      <c r="C37" s="101">
        <v>0</v>
      </c>
      <c r="D37" s="102">
        <v>0</v>
      </c>
      <c r="E37" s="102">
        <v>0</v>
      </c>
      <c r="F37" s="102">
        <v>0</v>
      </c>
      <c r="G37" s="102">
        <v>0</v>
      </c>
      <c r="H37" s="102">
        <v>0</v>
      </c>
      <c r="I37" s="102">
        <v>0</v>
      </c>
      <c r="J37" s="102">
        <v>0</v>
      </c>
      <c r="K37" s="102">
        <v>0</v>
      </c>
      <c r="L37" s="102">
        <v>0</v>
      </c>
      <c r="M37" s="102">
        <v>0</v>
      </c>
      <c r="N37" s="102">
        <v>0</v>
      </c>
      <c r="O37" s="102">
        <v>0</v>
      </c>
      <c r="P37" s="102">
        <v>0</v>
      </c>
      <c r="Q37" s="102">
        <v>0</v>
      </c>
      <c r="R37" s="102">
        <v>0</v>
      </c>
      <c r="S37" s="102">
        <v>0</v>
      </c>
      <c r="T37" s="102">
        <v>0</v>
      </c>
      <c r="U37" s="102">
        <v>0</v>
      </c>
      <c r="V37" s="102">
        <v>0</v>
      </c>
      <c r="W37" s="102">
        <v>0</v>
      </c>
      <c r="X37" s="102">
        <v>0</v>
      </c>
      <c r="Y37" s="102">
        <v>0</v>
      </c>
      <c r="Z37" s="102">
        <v>0</v>
      </c>
      <c r="AA37" s="102">
        <v>0</v>
      </c>
      <c r="AB37" s="102">
        <v>0</v>
      </c>
      <c r="AC37" s="102">
        <v>0</v>
      </c>
      <c r="AD37" s="103">
        <v>0</v>
      </c>
    </row>
    <row r="38" spans="1:30" s="31" customFormat="1" x14ac:dyDescent="0.25">
      <c r="A38" s="46">
        <v>81</v>
      </c>
      <c r="B38" s="52" t="s">
        <v>66</v>
      </c>
      <c r="C38" s="68">
        <v>0</v>
      </c>
      <c r="D38" s="69">
        <v>0</v>
      </c>
      <c r="E38" s="69">
        <v>0</v>
      </c>
      <c r="F38" s="69">
        <v>0</v>
      </c>
      <c r="G38" s="69">
        <v>0</v>
      </c>
      <c r="H38" s="69">
        <v>0</v>
      </c>
      <c r="I38" s="69">
        <v>0</v>
      </c>
      <c r="J38" s="69">
        <v>0</v>
      </c>
      <c r="K38" s="69">
        <v>0</v>
      </c>
      <c r="L38" s="69">
        <v>0</v>
      </c>
      <c r="M38" s="69">
        <v>0</v>
      </c>
      <c r="N38" s="69">
        <v>0</v>
      </c>
      <c r="O38" s="69">
        <v>0</v>
      </c>
      <c r="P38" s="69">
        <v>0</v>
      </c>
      <c r="Q38" s="69">
        <v>0</v>
      </c>
      <c r="R38" s="69">
        <v>0</v>
      </c>
      <c r="S38" s="69">
        <v>0</v>
      </c>
      <c r="T38" s="69">
        <v>0</v>
      </c>
      <c r="U38" s="69">
        <v>0</v>
      </c>
      <c r="V38" s="69">
        <v>0</v>
      </c>
      <c r="W38" s="69">
        <v>0</v>
      </c>
      <c r="X38" s="69">
        <v>0</v>
      </c>
      <c r="Y38" s="69">
        <v>0</v>
      </c>
      <c r="Z38" s="69">
        <v>0</v>
      </c>
      <c r="AA38" s="69">
        <v>0</v>
      </c>
      <c r="AB38" s="69">
        <v>0</v>
      </c>
      <c r="AC38" s="69">
        <v>0</v>
      </c>
      <c r="AD38" s="70">
        <v>0</v>
      </c>
    </row>
    <row r="39" spans="1:30" s="31" customFormat="1" x14ac:dyDescent="0.25">
      <c r="A39" s="53">
        <v>85</v>
      </c>
      <c r="B39" s="54" t="s">
        <v>67</v>
      </c>
      <c r="C39" s="71">
        <v>0</v>
      </c>
      <c r="D39" s="72">
        <v>0</v>
      </c>
      <c r="E39" s="72">
        <v>0</v>
      </c>
      <c r="F39" s="72">
        <v>0</v>
      </c>
      <c r="G39" s="72">
        <v>0</v>
      </c>
      <c r="H39" s="72">
        <v>0</v>
      </c>
      <c r="I39" s="72">
        <v>0</v>
      </c>
      <c r="J39" s="72">
        <v>0</v>
      </c>
      <c r="K39" s="72">
        <v>0</v>
      </c>
      <c r="L39" s="72">
        <v>0</v>
      </c>
      <c r="M39" s="72">
        <v>0</v>
      </c>
      <c r="N39" s="72">
        <v>0</v>
      </c>
      <c r="O39" s="72">
        <v>0</v>
      </c>
      <c r="P39" s="72">
        <v>0</v>
      </c>
      <c r="Q39" s="72">
        <v>0</v>
      </c>
      <c r="R39" s="72">
        <v>0</v>
      </c>
      <c r="S39" s="72">
        <v>0</v>
      </c>
      <c r="T39" s="72">
        <v>0</v>
      </c>
      <c r="U39" s="72">
        <v>0</v>
      </c>
      <c r="V39" s="72">
        <v>0</v>
      </c>
      <c r="W39" s="72">
        <v>0</v>
      </c>
      <c r="X39" s="72">
        <v>0</v>
      </c>
      <c r="Y39" s="72">
        <v>0</v>
      </c>
      <c r="Z39" s="72">
        <v>0</v>
      </c>
      <c r="AA39" s="72">
        <v>0</v>
      </c>
      <c r="AB39" s="72">
        <v>0</v>
      </c>
      <c r="AC39" s="72">
        <v>0</v>
      </c>
      <c r="AD39" s="73">
        <v>0</v>
      </c>
    </row>
    <row r="40" spans="1:30" s="31" customFormat="1" x14ac:dyDescent="0.25">
      <c r="A40" s="46">
        <v>50</v>
      </c>
      <c r="B40" s="52" t="s">
        <v>68</v>
      </c>
      <c r="C40" s="68">
        <v>0</v>
      </c>
      <c r="D40" s="69">
        <v>0</v>
      </c>
      <c r="E40" s="69">
        <v>0</v>
      </c>
      <c r="F40" s="69">
        <v>0</v>
      </c>
      <c r="G40" s="69">
        <v>0</v>
      </c>
      <c r="H40" s="69">
        <v>0</v>
      </c>
      <c r="I40" s="69">
        <v>0</v>
      </c>
      <c r="J40" s="69">
        <v>0</v>
      </c>
      <c r="K40" s="69">
        <v>0</v>
      </c>
      <c r="L40" s="69">
        <v>0</v>
      </c>
      <c r="M40" s="69">
        <v>0</v>
      </c>
      <c r="N40" s="69">
        <v>0</v>
      </c>
      <c r="O40" s="69">
        <v>0</v>
      </c>
      <c r="P40" s="69">
        <v>0</v>
      </c>
      <c r="Q40" s="69">
        <v>0</v>
      </c>
      <c r="R40" s="69">
        <v>0</v>
      </c>
      <c r="S40" s="69">
        <v>0</v>
      </c>
      <c r="T40" s="69">
        <v>0</v>
      </c>
      <c r="U40" s="69">
        <v>0</v>
      </c>
      <c r="V40" s="69">
        <v>0</v>
      </c>
      <c r="W40" s="69">
        <v>0</v>
      </c>
      <c r="X40" s="69">
        <v>0</v>
      </c>
      <c r="Y40" s="69">
        <v>0</v>
      </c>
      <c r="Z40" s="69">
        <v>0</v>
      </c>
      <c r="AA40" s="69">
        <v>0</v>
      </c>
      <c r="AB40" s="69">
        <v>0</v>
      </c>
      <c r="AC40" s="69">
        <v>0</v>
      </c>
      <c r="AD40" s="70">
        <v>0</v>
      </c>
    </row>
    <row r="41" spans="1:30" s="31" customFormat="1" x14ac:dyDescent="0.25">
      <c r="A41" s="56">
        <v>99</v>
      </c>
      <c r="B41" s="57" t="s">
        <v>69</v>
      </c>
      <c r="C41" s="74">
        <v>0</v>
      </c>
      <c r="D41" s="75">
        <v>0</v>
      </c>
      <c r="E41" s="75">
        <v>0</v>
      </c>
      <c r="F41" s="75">
        <v>0</v>
      </c>
      <c r="G41" s="75">
        <v>0</v>
      </c>
      <c r="H41" s="75">
        <v>0</v>
      </c>
      <c r="I41" s="75">
        <v>0</v>
      </c>
      <c r="J41" s="75">
        <v>0</v>
      </c>
      <c r="K41" s="75">
        <v>0</v>
      </c>
      <c r="L41" s="75">
        <v>0</v>
      </c>
      <c r="M41" s="75">
        <v>0</v>
      </c>
      <c r="N41" s="75">
        <v>0</v>
      </c>
      <c r="O41" s="75">
        <v>0</v>
      </c>
      <c r="P41" s="75">
        <v>0</v>
      </c>
      <c r="Q41" s="75">
        <v>0</v>
      </c>
      <c r="R41" s="75">
        <v>0</v>
      </c>
      <c r="S41" s="75">
        <v>0</v>
      </c>
      <c r="T41" s="75">
        <v>0</v>
      </c>
      <c r="U41" s="75">
        <v>0</v>
      </c>
      <c r="V41" s="75">
        <v>0</v>
      </c>
      <c r="W41" s="75">
        <v>0</v>
      </c>
      <c r="X41" s="75">
        <v>0</v>
      </c>
      <c r="Y41" s="75">
        <v>0</v>
      </c>
      <c r="Z41" s="75">
        <v>0</v>
      </c>
      <c r="AA41" s="75">
        <v>0</v>
      </c>
      <c r="AB41" s="75">
        <v>0</v>
      </c>
      <c r="AC41" s="75">
        <v>0</v>
      </c>
      <c r="AD41" s="76">
        <v>0</v>
      </c>
    </row>
    <row r="42" spans="1:30" s="99" customFormat="1" x14ac:dyDescent="0.25">
      <c r="A42" s="100"/>
      <c r="B42" s="58" t="s">
        <v>70</v>
      </c>
      <c r="C42" s="101">
        <v>0</v>
      </c>
      <c r="D42" s="102">
        <v>0</v>
      </c>
      <c r="E42" s="102">
        <v>0</v>
      </c>
      <c r="F42" s="102">
        <v>0</v>
      </c>
      <c r="G42" s="102">
        <v>0</v>
      </c>
      <c r="H42" s="102">
        <v>0</v>
      </c>
      <c r="I42" s="102">
        <v>0</v>
      </c>
      <c r="J42" s="102">
        <v>0</v>
      </c>
      <c r="K42" s="102">
        <v>0</v>
      </c>
      <c r="L42" s="102">
        <v>0</v>
      </c>
      <c r="M42" s="102">
        <v>0</v>
      </c>
      <c r="N42" s="102">
        <v>0</v>
      </c>
      <c r="O42" s="102">
        <v>0</v>
      </c>
      <c r="P42" s="102">
        <v>0</v>
      </c>
      <c r="Q42" s="102">
        <v>0</v>
      </c>
      <c r="R42" s="102">
        <v>0</v>
      </c>
      <c r="S42" s="102">
        <v>0</v>
      </c>
      <c r="T42" s="102">
        <v>0</v>
      </c>
      <c r="U42" s="102">
        <v>0</v>
      </c>
      <c r="V42" s="102">
        <v>0</v>
      </c>
      <c r="W42" s="102">
        <v>0</v>
      </c>
      <c r="X42" s="102">
        <v>0</v>
      </c>
      <c r="Y42" s="102">
        <v>0</v>
      </c>
      <c r="Z42" s="102">
        <v>0</v>
      </c>
      <c r="AA42" s="102">
        <v>0</v>
      </c>
      <c r="AB42" s="102">
        <v>0</v>
      </c>
      <c r="AC42" s="102">
        <v>0</v>
      </c>
      <c r="AD42" s="103">
        <v>0</v>
      </c>
    </row>
    <row r="43" spans="1:30" s="31" customFormat="1" x14ac:dyDescent="0.25">
      <c r="A43" s="46">
        <v>91</v>
      </c>
      <c r="B43" s="52" t="s">
        <v>71</v>
      </c>
      <c r="C43" s="68">
        <v>0</v>
      </c>
      <c r="D43" s="69">
        <v>0</v>
      </c>
      <c r="E43" s="69">
        <v>0</v>
      </c>
      <c r="F43" s="69">
        <v>0</v>
      </c>
      <c r="G43" s="69">
        <v>0</v>
      </c>
      <c r="H43" s="69">
        <v>0</v>
      </c>
      <c r="I43" s="69">
        <v>0</v>
      </c>
      <c r="J43" s="69">
        <v>0</v>
      </c>
      <c r="K43" s="69">
        <v>0</v>
      </c>
      <c r="L43" s="69">
        <v>0</v>
      </c>
      <c r="M43" s="69">
        <v>0</v>
      </c>
      <c r="N43" s="69">
        <v>0</v>
      </c>
      <c r="O43" s="69">
        <v>0</v>
      </c>
      <c r="P43" s="69">
        <v>0</v>
      </c>
      <c r="Q43" s="69">
        <v>0</v>
      </c>
      <c r="R43" s="69">
        <v>0</v>
      </c>
      <c r="S43" s="69">
        <v>0</v>
      </c>
      <c r="T43" s="69">
        <v>0</v>
      </c>
      <c r="U43" s="69">
        <v>0</v>
      </c>
      <c r="V43" s="69">
        <v>0</v>
      </c>
      <c r="W43" s="69">
        <v>0</v>
      </c>
      <c r="X43" s="69">
        <v>0</v>
      </c>
      <c r="Y43" s="69">
        <v>0</v>
      </c>
      <c r="Z43" s="69">
        <v>0</v>
      </c>
      <c r="AA43" s="69">
        <v>0</v>
      </c>
      <c r="AB43" s="69">
        <v>0</v>
      </c>
      <c r="AC43" s="69">
        <v>0</v>
      </c>
      <c r="AD43" s="70">
        <v>0</v>
      </c>
    </row>
    <row r="44" spans="1:30" s="31" customFormat="1" x14ac:dyDescent="0.25">
      <c r="A44" s="53">
        <v>18</v>
      </c>
      <c r="B44" s="59" t="s">
        <v>72</v>
      </c>
      <c r="C44" s="71">
        <v>0</v>
      </c>
      <c r="D44" s="72">
        <v>0</v>
      </c>
      <c r="E44" s="72">
        <v>0</v>
      </c>
      <c r="F44" s="72">
        <v>0</v>
      </c>
      <c r="G44" s="72">
        <v>0</v>
      </c>
      <c r="H44" s="72">
        <v>0</v>
      </c>
      <c r="I44" s="72">
        <v>0</v>
      </c>
      <c r="J44" s="72">
        <v>0</v>
      </c>
      <c r="K44" s="72">
        <v>0</v>
      </c>
      <c r="L44" s="72">
        <v>0</v>
      </c>
      <c r="M44" s="72">
        <v>0</v>
      </c>
      <c r="N44" s="72">
        <v>0</v>
      </c>
      <c r="O44" s="72">
        <v>0</v>
      </c>
      <c r="P44" s="72">
        <v>0</v>
      </c>
      <c r="Q44" s="72">
        <v>0</v>
      </c>
      <c r="R44" s="72">
        <v>0</v>
      </c>
      <c r="S44" s="72">
        <v>0</v>
      </c>
      <c r="T44" s="72">
        <v>0</v>
      </c>
      <c r="U44" s="72">
        <v>0</v>
      </c>
      <c r="V44" s="72">
        <v>0</v>
      </c>
      <c r="W44" s="72">
        <v>0</v>
      </c>
      <c r="X44" s="72">
        <v>0</v>
      </c>
      <c r="Y44" s="72">
        <v>0</v>
      </c>
      <c r="Z44" s="72">
        <v>0</v>
      </c>
      <c r="AA44" s="72">
        <v>0</v>
      </c>
      <c r="AB44" s="72">
        <v>0</v>
      </c>
      <c r="AC44" s="72">
        <v>0</v>
      </c>
      <c r="AD44" s="73">
        <v>0</v>
      </c>
    </row>
    <row r="45" spans="1:30" s="31" customFormat="1" x14ac:dyDescent="0.25">
      <c r="A45" s="46">
        <v>94</v>
      </c>
      <c r="B45" s="60" t="s">
        <v>73</v>
      </c>
      <c r="C45" s="68">
        <v>0</v>
      </c>
      <c r="D45" s="69">
        <v>0</v>
      </c>
      <c r="E45" s="69">
        <v>0</v>
      </c>
      <c r="F45" s="69">
        <v>0</v>
      </c>
      <c r="G45" s="69">
        <v>0</v>
      </c>
      <c r="H45" s="69">
        <v>0</v>
      </c>
      <c r="I45" s="69">
        <v>0</v>
      </c>
      <c r="J45" s="69">
        <v>0</v>
      </c>
      <c r="K45" s="69">
        <v>0</v>
      </c>
      <c r="L45" s="69">
        <v>0</v>
      </c>
      <c r="M45" s="69">
        <v>0</v>
      </c>
      <c r="N45" s="69">
        <v>0</v>
      </c>
      <c r="O45" s="69">
        <v>0</v>
      </c>
      <c r="P45" s="69">
        <v>0</v>
      </c>
      <c r="Q45" s="69">
        <v>0</v>
      </c>
      <c r="R45" s="69">
        <v>0</v>
      </c>
      <c r="S45" s="69">
        <v>0</v>
      </c>
      <c r="T45" s="69">
        <v>0</v>
      </c>
      <c r="U45" s="69">
        <v>0</v>
      </c>
      <c r="V45" s="69">
        <v>0</v>
      </c>
      <c r="W45" s="69">
        <v>0</v>
      </c>
      <c r="X45" s="69">
        <v>0</v>
      </c>
      <c r="Y45" s="69">
        <v>0</v>
      </c>
      <c r="Z45" s="69">
        <v>0</v>
      </c>
      <c r="AA45" s="69">
        <v>0</v>
      </c>
      <c r="AB45" s="69">
        <v>0</v>
      </c>
      <c r="AC45" s="69">
        <v>0</v>
      </c>
      <c r="AD45" s="70">
        <v>0</v>
      </c>
    </row>
    <row r="46" spans="1:30" s="31" customFormat="1" x14ac:dyDescent="0.25">
      <c r="A46" s="53">
        <v>95</v>
      </c>
      <c r="B46" s="59" t="s">
        <v>74</v>
      </c>
      <c r="C46" s="71">
        <v>0</v>
      </c>
      <c r="D46" s="72">
        <v>0</v>
      </c>
      <c r="E46" s="72">
        <v>0</v>
      </c>
      <c r="F46" s="72">
        <v>0</v>
      </c>
      <c r="G46" s="72">
        <v>0</v>
      </c>
      <c r="H46" s="72">
        <v>0</v>
      </c>
      <c r="I46" s="72">
        <v>0</v>
      </c>
      <c r="J46" s="72">
        <v>0</v>
      </c>
      <c r="K46" s="72">
        <v>0</v>
      </c>
      <c r="L46" s="72">
        <v>0</v>
      </c>
      <c r="M46" s="72">
        <v>0</v>
      </c>
      <c r="N46" s="72">
        <v>0</v>
      </c>
      <c r="O46" s="72">
        <v>0</v>
      </c>
      <c r="P46" s="72">
        <v>0</v>
      </c>
      <c r="Q46" s="72">
        <v>0</v>
      </c>
      <c r="R46" s="72">
        <v>0</v>
      </c>
      <c r="S46" s="72">
        <v>0</v>
      </c>
      <c r="T46" s="72">
        <v>0</v>
      </c>
      <c r="U46" s="72">
        <v>0</v>
      </c>
      <c r="V46" s="72">
        <v>0</v>
      </c>
      <c r="W46" s="72">
        <v>0</v>
      </c>
      <c r="X46" s="72">
        <v>0</v>
      </c>
      <c r="Y46" s="72">
        <v>0</v>
      </c>
      <c r="Z46" s="72">
        <v>0</v>
      </c>
      <c r="AA46" s="72">
        <v>0</v>
      </c>
      <c r="AB46" s="72">
        <v>0</v>
      </c>
      <c r="AC46" s="72">
        <v>0</v>
      </c>
      <c r="AD46" s="73">
        <v>0</v>
      </c>
    </row>
    <row r="47" spans="1:30" s="31" customFormat="1" x14ac:dyDescent="0.25">
      <c r="A47" s="46">
        <v>86</v>
      </c>
      <c r="B47" s="60" t="s">
        <v>75</v>
      </c>
      <c r="C47" s="68">
        <v>0</v>
      </c>
      <c r="D47" s="69">
        <v>0</v>
      </c>
      <c r="E47" s="69">
        <v>0</v>
      </c>
      <c r="F47" s="69">
        <v>0</v>
      </c>
      <c r="G47" s="69">
        <v>0</v>
      </c>
      <c r="H47" s="69">
        <v>0</v>
      </c>
      <c r="I47" s="69">
        <v>0</v>
      </c>
      <c r="J47" s="69">
        <v>0</v>
      </c>
      <c r="K47" s="69">
        <v>0</v>
      </c>
      <c r="L47" s="69">
        <v>0</v>
      </c>
      <c r="M47" s="69">
        <v>0</v>
      </c>
      <c r="N47" s="69">
        <v>0</v>
      </c>
      <c r="O47" s="69">
        <v>0</v>
      </c>
      <c r="P47" s="69">
        <v>0</v>
      </c>
      <c r="Q47" s="69">
        <v>0</v>
      </c>
      <c r="R47" s="69">
        <v>0</v>
      </c>
      <c r="S47" s="69">
        <v>0</v>
      </c>
      <c r="T47" s="69">
        <v>0</v>
      </c>
      <c r="U47" s="69">
        <v>0</v>
      </c>
      <c r="V47" s="69">
        <v>0</v>
      </c>
      <c r="W47" s="69">
        <v>0</v>
      </c>
      <c r="X47" s="69">
        <v>0</v>
      </c>
      <c r="Y47" s="69">
        <v>0</v>
      </c>
      <c r="Z47" s="69">
        <v>0</v>
      </c>
      <c r="AA47" s="69">
        <v>0</v>
      </c>
      <c r="AB47" s="69">
        <v>0</v>
      </c>
      <c r="AC47" s="69">
        <v>0</v>
      </c>
      <c r="AD47" s="70">
        <v>0</v>
      </c>
    </row>
    <row r="48" spans="1:30" s="31" customFormat="1" x14ac:dyDescent="0.25">
      <c r="A48" s="56">
        <v>97</v>
      </c>
      <c r="B48" s="61" t="s">
        <v>76</v>
      </c>
      <c r="C48" s="74">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6">
        <v>0</v>
      </c>
    </row>
    <row r="50" spans="1:24" x14ac:dyDescent="0.25">
      <c r="A50" s="105" t="s">
        <v>121</v>
      </c>
    </row>
    <row r="51" spans="1:24" s="153" customFormat="1" ht="22.5" customHeight="1" x14ac:dyDescent="0.25">
      <c r="A51" s="221" t="s">
        <v>202</v>
      </c>
      <c r="B51" s="221"/>
      <c r="C51" s="221"/>
      <c r="D51" s="221"/>
      <c r="E51" s="221"/>
      <c r="F51" s="221"/>
      <c r="G51" s="221"/>
      <c r="H51" s="221"/>
      <c r="I51" s="221"/>
      <c r="J51" s="221"/>
      <c r="K51" s="221"/>
      <c r="L51" s="221"/>
      <c r="M51" s="221"/>
      <c r="N51" s="221"/>
      <c r="O51" s="221"/>
      <c r="P51" s="221"/>
      <c r="Q51" s="221"/>
      <c r="R51" s="221"/>
      <c r="S51" s="221"/>
      <c r="T51" s="221"/>
      <c r="U51" s="221"/>
      <c r="V51" s="221"/>
      <c r="W51" s="221"/>
      <c r="X51" s="221"/>
    </row>
    <row r="52" spans="1:24" x14ac:dyDescent="0.25">
      <c r="A52" s="106" t="s">
        <v>129</v>
      </c>
    </row>
    <row r="53" spans="1:24" x14ac:dyDescent="0.25">
      <c r="A53" s="105" t="s">
        <v>127</v>
      </c>
    </row>
    <row r="54" spans="1:24" x14ac:dyDescent="0.25">
      <c r="A54" s="108" t="s">
        <v>128</v>
      </c>
    </row>
    <row r="55" spans="1:24" x14ac:dyDescent="0.25">
      <c r="A55" s="106" t="s">
        <v>130</v>
      </c>
    </row>
    <row r="56" spans="1:24" x14ac:dyDescent="0.25">
      <c r="A56" s="107" t="s">
        <v>123</v>
      </c>
    </row>
    <row r="57" spans="1:24" x14ac:dyDescent="0.25">
      <c r="A57" s="107"/>
    </row>
    <row r="58" spans="1:24" x14ac:dyDescent="0.25">
      <c r="A58" s="111" t="s">
        <v>126</v>
      </c>
    </row>
  </sheetData>
  <mergeCells count="20">
    <mergeCell ref="A3:AD4"/>
    <mergeCell ref="A8:A10"/>
    <mergeCell ref="C8:D9"/>
    <mergeCell ref="K8:T8"/>
    <mergeCell ref="U8:AD8"/>
    <mergeCell ref="B9:B10"/>
    <mergeCell ref="W9:X9"/>
    <mergeCell ref="Y9:Z9"/>
    <mergeCell ref="E8:F9"/>
    <mergeCell ref="G8:H9"/>
    <mergeCell ref="I8:J9"/>
    <mergeCell ref="AA9:AB9"/>
    <mergeCell ref="AC9:AD9"/>
    <mergeCell ref="K9:L9"/>
    <mergeCell ref="M9:N9"/>
    <mergeCell ref="A51:X51"/>
    <mergeCell ref="O9:P9"/>
    <mergeCell ref="Q9:R9"/>
    <mergeCell ref="S9:T9"/>
    <mergeCell ref="U9:V9"/>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37"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0" t="s">
        <v>0</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row>
    <row r="4" spans="1:30" x14ac:dyDescent="0.25">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row>
    <row r="5" spans="1:30" s="82" customFormat="1" x14ac:dyDescent="0.25">
      <c r="A5" s="77" t="s">
        <v>107</v>
      </c>
      <c r="B5" s="78"/>
      <c r="C5" s="79"/>
      <c r="D5" s="79"/>
      <c r="E5" s="80"/>
      <c r="F5" s="80"/>
      <c r="G5" s="80"/>
      <c r="H5" s="80"/>
      <c r="I5" s="80"/>
      <c r="J5" s="80"/>
      <c r="K5" s="80"/>
      <c r="L5" s="80"/>
      <c r="M5" s="80"/>
      <c r="N5" s="80"/>
      <c r="O5" s="80"/>
      <c r="P5" s="80"/>
      <c r="Q5" s="80"/>
      <c r="R5" s="80"/>
      <c r="S5" s="80"/>
      <c r="T5" s="80"/>
      <c r="U5" s="80"/>
      <c r="V5" s="80"/>
      <c r="W5" s="80"/>
      <c r="X5" s="80"/>
      <c r="Y5" s="80"/>
      <c r="Z5" s="80"/>
      <c r="AA5" s="80"/>
      <c r="AB5" s="80"/>
      <c r="AC5" s="80"/>
      <c r="AD5" s="81"/>
    </row>
    <row r="6" spans="1:30" ht="15.75" x14ac:dyDescent="0.25">
      <c r="A6" s="110" t="s">
        <v>120</v>
      </c>
      <c r="B6" s="43"/>
      <c r="C6" s="8"/>
      <c r="D6" s="8"/>
      <c r="E6" s="9"/>
      <c r="F6" s="9"/>
      <c r="G6" s="9"/>
      <c r="H6" s="9"/>
      <c r="I6" s="9"/>
      <c r="J6" s="9"/>
      <c r="K6" s="9"/>
      <c r="L6" s="9"/>
      <c r="M6" s="9"/>
      <c r="N6" s="9"/>
      <c r="O6" s="9"/>
      <c r="P6" s="9"/>
      <c r="Q6" s="9"/>
      <c r="R6" s="9"/>
      <c r="S6" s="9"/>
      <c r="T6" s="9"/>
      <c r="U6" s="9"/>
      <c r="V6" s="9"/>
      <c r="W6" s="9"/>
      <c r="X6" s="9"/>
      <c r="Y6" s="9"/>
      <c r="Z6" s="9"/>
      <c r="AA6" s="9"/>
      <c r="AB6" s="9"/>
      <c r="AC6" s="9"/>
      <c r="AD6" s="10"/>
    </row>
    <row r="7" spans="1:30" x14ac:dyDescent="0.25">
      <c r="C7" s="64"/>
      <c r="D7" s="64"/>
      <c r="E7" s="66"/>
      <c r="F7" s="66"/>
      <c r="G7" s="66"/>
      <c r="H7" s="66"/>
      <c r="I7" s="66"/>
      <c r="J7" s="66"/>
      <c r="K7" s="11"/>
      <c r="L7" s="11"/>
      <c r="M7" s="11"/>
      <c r="N7" s="11"/>
      <c r="O7" s="11"/>
      <c r="P7" s="11"/>
      <c r="Q7" s="11"/>
      <c r="R7" s="11"/>
      <c r="S7" s="11"/>
      <c r="T7" s="11"/>
      <c r="U7" s="11"/>
      <c r="V7" s="11"/>
      <c r="W7" s="11"/>
      <c r="X7" s="11"/>
      <c r="Y7" s="11"/>
      <c r="Z7" s="11"/>
      <c r="AA7" s="11"/>
      <c r="AB7" s="11"/>
      <c r="AC7" s="11"/>
      <c r="AD7" s="11"/>
    </row>
    <row r="8" spans="1:30" s="31" customFormat="1" ht="15" customHeight="1" x14ac:dyDescent="0.25">
      <c r="A8" s="232" t="s">
        <v>37</v>
      </c>
      <c r="B8" s="86" t="s">
        <v>38</v>
      </c>
      <c r="C8" s="237" t="s">
        <v>101</v>
      </c>
      <c r="D8" s="237"/>
      <c r="E8" s="231" t="s">
        <v>7</v>
      </c>
      <c r="F8" s="231"/>
      <c r="G8" s="231" t="s">
        <v>99</v>
      </c>
      <c r="H8" s="231"/>
      <c r="I8" s="231" t="s">
        <v>8</v>
      </c>
      <c r="J8" s="231"/>
      <c r="K8" s="222" t="s">
        <v>93</v>
      </c>
      <c r="L8" s="222"/>
      <c r="M8" s="222"/>
      <c r="N8" s="222"/>
      <c r="O8" s="222"/>
      <c r="P8" s="222"/>
      <c r="Q8" s="222"/>
      <c r="R8" s="222"/>
      <c r="S8" s="222"/>
      <c r="T8" s="222"/>
      <c r="U8" s="222" t="s">
        <v>94</v>
      </c>
      <c r="V8" s="222"/>
      <c r="W8" s="222"/>
      <c r="X8" s="222"/>
      <c r="Y8" s="222"/>
      <c r="Z8" s="222"/>
      <c r="AA8" s="222"/>
      <c r="AB8" s="222"/>
      <c r="AC8" s="222"/>
      <c r="AD8" s="223"/>
    </row>
    <row r="9" spans="1:30" s="31" customFormat="1" x14ac:dyDescent="0.25">
      <c r="A9" s="233"/>
      <c r="B9" s="235" t="s">
        <v>97</v>
      </c>
      <c r="C9" s="228"/>
      <c r="D9" s="228"/>
      <c r="E9" s="229"/>
      <c r="F9" s="229"/>
      <c r="G9" s="229"/>
      <c r="H9" s="229"/>
      <c r="I9" s="229"/>
      <c r="J9" s="229"/>
      <c r="K9" s="229" t="s">
        <v>9</v>
      </c>
      <c r="L9" s="229"/>
      <c r="M9" s="229" t="s">
        <v>10</v>
      </c>
      <c r="N9" s="229"/>
      <c r="O9" s="229" t="s">
        <v>11</v>
      </c>
      <c r="P9" s="229"/>
      <c r="Q9" s="229" t="s">
        <v>12</v>
      </c>
      <c r="R9" s="229"/>
      <c r="S9" s="229" t="s">
        <v>13</v>
      </c>
      <c r="T9" s="229"/>
      <c r="U9" s="229" t="s">
        <v>14</v>
      </c>
      <c r="V9" s="229"/>
      <c r="W9" s="229" t="s">
        <v>15</v>
      </c>
      <c r="X9" s="229"/>
      <c r="Y9" s="229" t="s">
        <v>16</v>
      </c>
      <c r="Z9" s="229"/>
      <c r="AA9" s="229" t="s">
        <v>17</v>
      </c>
      <c r="AB9" s="229"/>
      <c r="AC9" s="222" t="s">
        <v>18</v>
      </c>
      <c r="AD9" s="223"/>
    </row>
    <row r="10" spans="1:30" s="67" customFormat="1" ht="28.5" x14ac:dyDescent="0.25">
      <c r="A10" s="234"/>
      <c r="B10" s="236"/>
      <c r="C10" s="92" t="s">
        <v>95</v>
      </c>
      <c r="D10" s="39" t="s">
        <v>6</v>
      </c>
      <c r="E10" s="92" t="s">
        <v>96</v>
      </c>
      <c r="F10" s="39" t="s">
        <v>6</v>
      </c>
      <c r="G10" s="92" t="s">
        <v>96</v>
      </c>
      <c r="H10" s="39" t="s">
        <v>6</v>
      </c>
      <c r="I10" s="92" t="s">
        <v>96</v>
      </c>
      <c r="J10" s="39" t="s">
        <v>6</v>
      </c>
      <c r="K10" s="92" t="s">
        <v>96</v>
      </c>
      <c r="L10" s="39" t="s">
        <v>6</v>
      </c>
      <c r="M10" s="92" t="s">
        <v>96</v>
      </c>
      <c r="N10" s="39" t="s">
        <v>6</v>
      </c>
      <c r="O10" s="92" t="s">
        <v>96</v>
      </c>
      <c r="P10" s="39" t="s">
        <v>6</v>
      </c>
      <c r="Q10" s="92" t="s">
        <v>96</v>
      </c>
      <c r="R10" s="39" t="s">
        <v>6</v>
      </c>
      <c r="S10" s="92" t="s">
        <v>96</v>
      </c>
      <c r="T10" s="39" t="s">
        <v>6</v>
      </c>
      <c r="U10" s="92" t="s">
        <v>96</v>
      </c>
      <c r="V10" s="39" t="s">
        <v>6</v>
      </c>
      <c r="W10" s="92" t="s">
        <v>96</v>
      </c>
      <c r="X10" s="39" t="s">
        <v>6</v>
      </c>
      <c r="Y10" s="92" t="s">
        <v>96</v>
      </c>
      <c r="Z10" s="39" t="s">
        <v>6</v>
      </c>
      <c r="AA10" s="92" t="s">
        <v>96</v>
      </c>
      <c r="AB10" s="39" t="s">
        <v>6</v>
      </c>
      <c r="AC10" s="92" t="s">
        <v>96</v>
      </c>
      <c r="AD10" s="62" t="s">
        <v>6</v>
      </c>
    </row>
    <row r="11" spans="1:30" s="99" customFormat="1" x14ac:dyDescent="0.25">
      <c r="A11" s="44"/>
      <c r="B11" s="45" t="s">
        <v>39</v>
      </c>
      <c r="C11" s="96">
        <v>11635.939305</v>
      </c>
      <c r="D11" s="97">
        <v>18.66996</v>
      </c>
      <c r="E11" s="97">
        <v>49.663125999999998</v>
      </c>
      <c r="F11" s="97">
        <v>18.074638</v>
      </c>
      <c r="G11" s="97">
        <v>15.460867</v>
      </c>
      <c r="H11" s="97">
        <v>65.768587999999994</v>
      </c>
      <c r="I11" s="97">
        <v>34.876007000000001</v>
      </c>
      <c r="J11" s="97">
        <v>22.977616999999999</v>
      </c>
      <c r="K11" s="97">
        <v>36.885261999999997</v>
      </c>
      <c r="L11" s="97">
        <v>29.257918</v>
      </c>
      <c r="M11" s="97">
        <v>28.490228999999999</v>
      </c>
      <c r="N11" s="97">
        <v>53.38382</v>
      </c>
      <c r="O11" s="97">
        <v>18.190293</v>
      </c>
      <c r="P11" s="97">
        <v>36.674439999999997</v>
      </c>
      <c r="Q11" s="97">
        <v>12.879569999999999</v>
      </c>
      <c r="R11" s="97">
        <v>46.900854000000002</v>
      </c>
      <c r="S11" s="97">
        <v>3.5546470000000001</v>
      </c>
      <c r="T11" s="97">
        <v>65.767465999999999</v>
      </c>
      <c r="U11" s="97">
        <v>20.693187999999999</v>
      </c>
      <c r="V11" s="97">
        <v>39.235284</v>
      </c>
      <c r="W11" s="97">
        <v>48.169595000000001</v>
      </c>
      <c r="X11" s="97">
        <v>26.998439000000001</v>
      </c>
      <c r="Y11" s="97">
        <v>10.001649</v>
      </c>
      <c r="Z11" s="97">
        <v>39.168160999999998</v>
      </c>
      <c r="AA11" s="97">
        <v>1.9545859999999999</v>
      </c>
      <c r="AB11" s="97">
        <v>79.26061</v>
      </c>
      <c r="AC11" s="97">
        <v>19.180982</v>
      </c>
      <c r="AD11" s="98">
        <v>44.780968999999999</v>
      </c>
    </row>
    <row r="12" spans="1:30" s="99" customFormat="1" x14ac:dyDescent="0.25">
      <c r="A12" s="100"/>
      <c r="B12" s="63" t="s">
        <v>40</v>
      </c>
      <c r="C12" s="101">
        <v>6529.4205439999996</v>
      </c>
      <c r="D12" s="102">
        <v>23.676119</v>
      </c>
      <c r="E12" s="102">
        <v>71.856936000000005</v>
      </c>
      <c r="F12" s="102">
        <v>15.354156</v>
      </c>
      <c r="G12" s="102">
        <v>4.4934289999999999</v>
      </c>
      <c r="H12" s="102">
        <v>49.710684000000001</v>
      </c>
      <c r="I12" s="102">
        <v>23.649635</v>
      </c>
      <c r="J12" s="102">
        <v>47.501091000000002</v>
      </c>
      <c r="K12" s="102">
        <v>15.006769999999999</v>
      </c>
      <c r="L12" s="102">
        <v>84.305162999999993</v>
      </c>
      <c r="M12" s="102">
        <v>62.322893000000001</v>
      </c>
      <c r="N12" s="102">
        <v>34.928674000000001</v>
      </c>
      <c r="O12" s="102">
        <v>5.0112189999999996</v>
      </c>
      <c r="P12" s="102">
        <v>83.851798000000002</v>
      </c>
      <c r="Q12" s="102">
        <v>15.11533</v>
      </c>
      <c r="R12" s="102">
        <v>91.682123000000004</v>
      </c>
      <c r="S12" s="102">
        <v>2.5437880000000002</v>
      </c>
      <c r="T12" s="102">
        <v>41.308214999999997</v>
      </c>
      <c r="U12" s="102">
        <v>15.665549</v>
      </c>
      <c r="V12" s="102">
        <v>89.579791</v>
      </c>
      <c r="W12" s="102">
        <v>78.280840999999995</v>
      </c>
      <c r="X12" s="102">
        <v>20.639939999999999</v>
      </c>
      <c r="Y12" s="102">
        <v>3.8744710000000002</v>
      </c>
      <c r="Z12" s="102">
        <v>94.119647000000001</v>
      </c>
      <c r="AA12" s="102">
        <v>0</v>
      </c>
      <c r="AB12" s="102">
        <v>0</v>
      </c>
      <c r="AC12" s="102">
        <v>2.1791399999999999</v>
      </c>
      <c r="AD12" s="103">
        <v>108.90358000000001</v>
      </c>
    </row>
    <row r="13" spans="1:30" s="31" customFormat="1" x14ac:dyDescent="0.25">
      <c r="A13" s="46">
        <v>5</v>
      </c>
      <c r="B13" s="47" t="s">
        <v>41</v>
      </c>
      <c r="C13" s="68">
        <v>31.106303</v>
      </c>
      <c r="D13" s="69">
        <v>28.969298999999999</v>
      </c>
      <c r="E13" s="69">
        <v>54.651302999999999</v>
      </c>
      <c r="F13" s="69">
        <v>28.969298999999999</v>
      </c>
      <c r="G13" s="69">
        <v>45.348697000000001</v>
      </c>
      <c r="H13" s="69">
        <v>34.911918</v>
      </c>
      <c r="I13" s="69">
        <v>0</v>
      </c>
      <c r="J13" s="69">
        <v>0</v>
      </c>
      <c r="K13" s="69">
        <v>0</v>
      </c>
      <c r="L13" s="69">
        <v>0</v>
      </c>
      <c r="M13" s="69">
        <v>0</v>
      </c>
      <c r="N13" s="69">
        <v>0</v>
      </c>
      <c r="O13" s="69">
        <v>0</v>
      </c>
      <c r="P13" s="69">
        <v>0</v>
      </c>
      <c r="Q13" s="69">
        <v>0</v>
      </c>
      <c r="R13" s="69">
        <v>0</v>
      </c>
      <c r="S13" s="69">
        <v>0</v>
      </c>
      <c r="T13" s="69">
        <v>0</v>
      </c>
      <c r="U13" s="69">
        <v>0</v>
      </c>
      <c r="V13" s="69">
        <v>0</v>
      </c>
      <c r="W13" s="69">
        <v>0</v>
      </c>
      <c r="X13" s="69">
        <v>0</v>
      </c>
      <c r="Y13" s="69">
        <v>0</v>
      </c>
      <c r="Z13" s="69">
        <v>0</v>
      </c>
      <c r="AA13" s="69">
        <v>0</v>
      </c>
      <c r="AB13" s="69">
        <v>0</v>
      </c>
      <c r="AC13" s="69">
        <v>0</v>
      </c>
      <c r="AD13" s="70">
        <v>0</v>
      </c>
    </row>
    <row r="14" spans="1:30" s="31" customFormat="1" x14ac:dyDescent="0.25">
      <c r="A14" s="48">
        <v>15</v>
      </c>
      <c r="B14" s="49" t="s">
        <v>42</v>
      </c>
      <c r="C14" s="71">
        <v>1201.6110960000001</v>
      </c>
      <c r="D14" s="72">
        <v>51.190399999999997</v>
      </c>
      <c r="E14" s="72">
        <v>94.786454000000006</v>
      </c>
      <c r="F14" s="72">
        <v>4.2308459999999997</v>
      </c>
      <c r="G14" s="72">
        <v>1.8088770000000001</v>
      </c>
      <c r="H14" s="72">
        <v>73.322147999999999</v>
      </c>
      <c r="I14" s="72">
        <v>3.4046690000000002</v>
      </c>
      <c r="J14" s="72">
        <v>105.245012</v>
      </c>
      <c r="K14" s="72">
        <v>96.385542000000001</v>
      </c>
      <c r="L14" s="72">
        <v>0</v>
      </c>
      <c r="M14" s="72">
        <v>0</v>
      </c>
      <c r="N14" s="72">
        <v>0</v>
      </c>
      <c r="O14" s="72">
        <v>0</v>
      </c>
      <c r="P14" s="72">
        <v>0</v>
      </c>
      <c r="Q14" s="72">
        <v>0</v>
      </c>
      <c r="R14" s="72">
        <v>0</v>
      </c>
      <c r="S14" s="72">
        <v>3.6144579999999999</v>
      </c>
      <c r="T14" s="72">
        <v>0</v>
      </c>
      <c r="U14" s="72">
        <v>0</v>
      </c>
      <c r="V14" s="72">
        <v>0</v>
      </c>
      <c r="W14" s="72">
        <v>100</v>
      </c>
      <c r="X14" s="72">
        <v>0</v>
      </c>
      <c r="Y14" s="72">
        <v>0</v>
      </c>
      <c r="Z14" s="72">
        <v>0</v>
      </c>
      <c r="AA14" s="72">
        <v>0</v>
      </c>
      <c r="AB14" s="72">
        <v>0</v>
      </c>
      <c r="AC14" s="72">
        <v>0</v>
      </c>
      <c r="AD14" s="73">
        <v>0</v>
      </c>
    </row>
    <row r="15" spans="1:30" s="31" customFormat="1" x14ac:dyDescent="0.25">
      <c r="A15" s="46">
        <v>17</v>
      </c>
      <c r="B15" s="47" t="s">
        <v>43</v>
      </c>
      <c r="C15" s="68">
        <v>895.33090900000002</v>
      </c>
      <c r="D15" s="69">
        <v>73.687804999999997</v>
      </c>
      <c r="E15" s="69">
        <v>98.548023000000001</v>
      </c>
      <c r="F15" s="69">
        <v>1.0856939999999999</v>
      </c>
      <c r="G15" s="69">
        <v>0</v>
      </c>
      <c r="H15" s="69">
        <v>0</v>
      </c>
      <c r="I15" s="69">
        <v>1.4519770000000001</v>
      </c>
      <c r="J15" s="69">
        <v>73.687804999999997</v>
      </c>
      <c r="K15" s="69">
        <v>100</v>
      </c>
      <c r="L15" s="69">
        <v>0</v>
      </c>
      <c r="M15" s="69">
        <v>0</v>
      </c>
      <c r="N15" s="69">
        <v>0</v>
      </c>
      <c r="O15" s="69">
        <v>0</v>
      </c>
      <c r="P15" s="69">
        <v>0</v>
      </c>
      <c r="Q15" s="69">
        <v>0</v>
      </c>
      <c r="R15" s="69">
        <v>0</v>
      </c>
      <c r="S15" s="69">
        <v>0</v>
      </c>
      <c r="T15" s="69">
        <v>0</v>
      </c>
      <c r="U15" s="69">
        <v>100</v>
      </c>
      <c r="V15" s="69">
        <v>0</v>
      </c>
      <c r="W15" s="69">
        <v>0</v>
      </c>
      <c r="X15" s="69">
        <v>0</v>
      </c>
      <c r="Y15" s="69">
        <v>0</v>
      </c>
      <c r="Z15" s="69">
        <v>0</v>
      </c>
      <c r="AA15" s="69">
        <v>0</v>
      </c>
      <c r="AB15" s="69">
        <v>0</v>
      </c>
      <c r="AC15" s="69">
        <v>0</v>
      </c>
      <c r="AD15" s="70">
        <v>0</v>
      </c>
    </row>
    <row r="16" spans="1:30" s="31" customFormat="1" x14ac:dyDescent="0.25">
      <c r="A16" s="48">
        <v>25</v>
      </c>
      <c r="B16" s="49" t="s">
        <v>44</v>
      </c>
      <c r="C16" s="71">
        <v>27.504950999999998</v>
      </c>
      <c r="D16" s="72">
        <v>83.342157</v>
      </c>
      <c r="E16" s="72">
        <v>100</v>
      </c>
      <c r="F16" s="72">
        <v>0</v>
      </c>
      <c r="G16" s="72">
        <v>0</v>
      </c>
      <c r="H16" s="72">
        <v>0</v>
      </c>
      <c r="I16" s="72">
        <v>0</v>
      </c>
      <c r="J16" s="72">
        <v>0</v>
      </c>
      <c r="K16" s="72">
        <v>0</v>
      </c>
      <c r="L16" s="72">
        <v>0</v>
      </c>
      <c r="M16" s="72">
        <v>0</v>
      </c>
      <c r="N16" s="72">
        <v>0</v>
      </c>
      <c r="O16" s="72">
        <v>0</v>
      </c>
      <c r="P16" s="72">
        <v>0</v>
      </c>
      <c r="Q16" s="72">
        <v>0</v>
      </c>
      <c r="R16" s="72">
        <v>0</v>
      </c>
      <c r="S16" s="72">
        <v>0</v>
      </c>
      <c r="T16" s="72">
        <v>0</v>
      </c>
      <c r="U16" s="72">
        <v>0</v>
      </c>
      <c r="V16" s="72">
        <v>0</v>
      </c>
      <c r="W16" s="72">
        <v>0</v>
      </c>
      <c r="X16" s="72">
        <v>0</v>
      </c>
      <c r="Y16" s="72">
        <v>0</v>
      </c>
      <c r="Z16" s="72">
        <v>0</v>
      </c>
      <c r="AA16" s="72">
        <v>0</v>
      </c>
      <c r="AB16" s="72">
        <v>0</v>
      </c>
      <c r="AC16" s="72">
        <v>0</v>
      </c>
      <c r="AD16" s="73">
        <v>0</v>
      </c>
    </row>
    <row r="17" spans="1:30" s="31" customFormat="1" x14ac:dyDescent="0.25">
      <c r="A17" s="46">
        <v>41</v>
      </c>
      <c r="B17" s="47" t="s">
        <v>45</v>
      </c>
      <c r="C17" s="68">
        <v>88.811029000000005</v>
      </c>
      <c r="D17" s="69">
        <v>57.284005000000001</v>
      </c>
      <c r="E17" s="69">
        <v>0</v>
      </c>
      <c r="F17" s="69">
        <v>0</v>
      </c>
      <c r="G17" s="69">
        <v>41.145432</v>
      </c>
      <c r="H17" s="69">
        <v>70.669293999999994</v>
      </c>
      <c r="I17" s="69">
        <v>58.854568</v>
      </c>
      <c r="J17" s="69">
        <v>49.405146999999999</v>
      </c>
      <c r="K17" s="69">
        <v>0</v>
      </c>
      <c r="L17" s="69">
        <v>0</v>
      </c>
      <c r="M17" s="69">
        <v>62.740296000000001</v>
      </c>
      <c r="N17" s="69">
        <v>49.905352999999998</v>
      </c>
      <c r="O17" s="69">
        <v>37.259703999999999</v>
      </c>
      <c r="P17" s="69">
        <v>84.033857999999995</v>
      </c>
      <c r="Q17" s="69">
        <v>0</v>
      </c>
      <c r="R17" s="69">
        <v>0</v>
      </c>
      <c r="S17" s="69">
        <v>0</v>
      </c>
      <c r="T17" s="69">
        <v>0</v>
      </c>
      <c r="U17" s="69">
        <v>0</v>
      </c>
      <c r="V17" s="69">
        <v>0</v>
      </c>
      <c r="W17" s="69">
        <v>37.259703999999999</v>
      </c>
      <c r="X17" s="69">
        <v>84.033857999999995</v>
      </c>
      <c r="Y17" s="69">
        <v>0</v>
      </c>
      <c r="Z17" s="69">
        <v>0</v>
      </c>
      <c r="AA17" s="69">
        <v>0</v>
      </c>
      <c r="AB17" s="69">
        <v>0</v>
      </c>
      <c r="AC17" s="69">
        <v>62.740296000000001</v>
      </c>
      <c r="AD17" s="70">
        <v>49.905352999999998</v>
      </c>
    </row>
    <row r="18" spans="1:30" s="31" customFormat="1" x14ac:dyDescent="0.25">
      <c r="A18" s="48">
        <v>54</v>
      </c>
      <c r="B18" s="49" t="s">
        <v>46</v>
      </c>
      <c r="C18" s="71">
        <v>57.370964999999998</v>
      </c>
      <c r="D18" s="72">
        <v>62.063650000000003</v>
      </c>
      <c r="E18" s="72">
        <v>49.391122000000003</v>
      </c>
      <c r="F18" s="72">
        <v>62.998859000000003</v>
      </c>
      <c r="G18" s="72">
        <v>0</v>
      </c>
      <c r="H18" s="72">
        <v>0</v>
      </c>
      <c r="I18" s="72">
        <v>50.608877999999997</v>
      </c>
      <c r="J18" s="72">
        <v>61.482975000000003</v>
      </c>
      <c r="K18" s="72">
        <v>23.068712000000001</v>
      </c>
      <c r="L18" s="72">
        <v>100.20616</v>
      </c>
      <c r="M18" s="72">
        <v>76.931287999999995</v>
      </c>
      <c r="N18" s="72">
        <v>30.047944000000001</v>
      </c>
      <c r="O18" s="72">
        <v>0</v>
      </c>
      <c r="P18" s="72">
        <v>0</v>
      </c>
      <c r="Q18" s="72">
        <v>0</v>
      </c>
      <c r="R18" s="72">
        <v>0</v>
      </c>
      <c r="S18" s="72">
        <v>0</v>
      </c>
      <c r="T18" s="72">
        <v>0</v>
      </c>
      <c r="U18" s="72">
        <v>76.931287999999995</v>
      </c>
      <c r="V18" s="72">
        <v>30.047944000000001</v>
      </c>
      <c r="W18" s="72">
        <v>23.068712000000001</v>
      </c>
      <c r="X18" s="72">
        <v>100.20616</v>
      </c>
      <c r="Y18" s="72">
        <v>0</v>
      </c>
      <c r="Z18" s="72">
        <v>0</v>
      </c>
      <c r="AA18" s="72">
        <v>0</v>
      </c>
      <c r="AB18" s="72">
        <v>0</v>
      </c>
      <c r="AC18" s="72">
        <v>0</v>
      </c>
      <c r="AD18" s="73">
        <v>0</v>
      </c>
    </row>
    <row r="19" spans="1:30" s="31" customFormat="1" x14ac:dyDescent="0.25">
      <c r="A19" s="46">
        <v>63</v>
      </c>
      <c r="B19" s="47" t="s">
        <v>47</v>
      </c>
      <c r="C19" s="68">
        <v>432.50322499999999</v>
      </c>
      <c r="D19" s="69">
        <v>70.801516000000007</v>
      </c>
      <c r="E19" s="69">
        <v>67.812725999999998</v>
      </c>
      <c r="F19" s="69">
        <v>41.404584999999997</v>
      </c>
      <c r="G19" s="69">
        <v>32.187274000000002</v>
      </c>
      <c r="H19" s="69">
        <v>87.231921999999997</v>
      </c>
      <c r="I19" s="69">
        <v>0</v>
      </c>
      <c r="J19" s="69">
        <v>0</v>
      </c>
      <c r="K19" s="69">
        <v>0</v>
      </c>
      <c r="L19" s="69">
        <v>0</v>
      </c>
      <c r="M19" s="69">
        <v>0</v>
      </c>
      <c r="N19" s="69">
        <v>0</v>
      </c>
      <c r="O19" s="69">
        <v>0</v>
      </c>
      <c r="P19" s="69">
        <v>0</v>
      </c>
      <c r="Q19" s="69">
        <v>0</v>
      </c>
      <c r="R19" s="69">
        <v>0</v>
      </c>
      <c r="S19" s="69">
        <v>0</v>
      </c>
      <c r="T19" s="69">
        <v>0</v>
      </c>
      <c r="U19" s="69">
        <v>0</v>
      </c>
      <c r="V19" s="69">
        <v>0</v>
      </c>
      <c r="W19" s="69">
        <v>0</v>
      </c>
      <c r="X19" s="69">
        <v>0</v>
      </c>
      <c r="Y19" s="69">
        <v>0</v>
      </c>
      <c r="Z19" s="69">
        <v>0</v>
      </c>
      <c r="AA19" s="69">
        <v>0</v>
      </c>
      <c r="AB19" s="69">
        <v>0</v>
      </c>
      <c r="AC19" s="69">
        <v>0</v>
      </c>
      <c r="AD19" s="70">
        <v>0</v>
      </c>
    </row>
    <row r="20" spans="1:30" s="31" customFormat="1" x14ac:dyDescent="0.25">
      <c r="A20" s="48">
        <v>66</v>
      </c>
      <c r="B20" s="49" t="s">
        <v>48</v>
      </c>
      <c r="C20" s="71">
        <v>281.42425300000002</v>
      </c>
      <c r="D20" s="72">
        <v>70.721346999999994</v>
      </c>
      <c r="E20" s="72">
        <v>100</v>
      </c>
      <c r="F20" s="72">
        <v>0</v>
      </c>
      <c r="G20" s="72">
        <v>0</v>
      </c>
      <c r="H20" s="72">
        <v>0</v>
      </c>
      <c r="I20" s="72">
        <v>0</v>
      </c>
      <c r="J20" s="72">
        <v>0</v>
      </c>
      <c r="K20" s="72">
        <v>0</v>
      </c>
      <c r="L20" s="72">
        <v>0</v>
      </c>
      <c r="M20" s="72">
        <v>0</v>
      </c>
      <c r="N20" s="72">
        <v>0</v>
      </c>
      <c r="O20" s="72">
        <v>0</v>
      </c>
      <c r="P20" s="72">
        <v>0</v>
      </c>
      <c r="Q20" s="72">
        <v>0</v>
      </c>
      <c r="R20" s="72">
        <v>0</v>
      </c>
      <c r="S20" s="72">
        <v>0</v>
      </c>
      <c r="T20" s="72">
        <v>0</v>
      </c>
      <c r="U20" s="72">
        <v>0</v>
      </c>
      <c r="V20" s="72">
        <v>0</v>
      </c>
      <c r="W20" s="72">
        <v>0</v>
      </c>
      <c r="X20" s="72">
        <v>0</v>
      </c>
      <c r="Y20" s="72">
        <v>0</v>
      </c>
      <c r="Z20" s="72">
        <v>0</v>
      </c>
      <c r="AA20" s="72">
        <v>0</v>
      </c>
      <c r="AB20" s="72">
        <v>0</v>
      </c>
      <c r="AC20" s="72">
        <v>0</v>
      </c>
      <c r="AD20" s="73">
        <v>0</v>
      </c>
    </row>
    <row r="21" spans="1:30" s="31" customFormat="1" x14ac:dyDescent="0.25">
      <c r="A21" s="46">
        <v>68</v>
      </c>
      <c r="B21" s="47" t="s">
        <v>49</v>
      </c>
      <c r="C21" s="68">
        <v>3265.2797009999999</v>
      </c>
      <c r="D21" s="69">
        <v>36.476368999999998</v>
      </c>
      <c r="E21" s="69">
        <v>56.341819999999998</v>
      </c>
      <c r="F21" s="69">
        <v>30.438393000000001</v>
      </c>
      <c r="G21" s="69">
        <v>2.4497010000000001</v>
      </c>
      <c r="H21" s="69">
        <v>71.527360000000002</v>
      </c>
      <c r="I21" s="69">
        <v>41.208478999999997</v>
      </c>
      <c r="J21" s="69">
        <v>42.529243999999998</v>
      </c>
      <c r="K21" s="69">
        <v>12.419409</v>
      </c>
      <c r="L21" s="69">
        <v>107.726951</v>
      </c>
      <c r="M21" s="69">
        <v>67.424808999999996</v>
      </c>
      <c r="N21" s="69">
        <v>33.306424</v>
      </c>
      <c r="O21" s="69">
        <v>0</v>
      </c>
      <c r="P21" s="69">
        <v>0</v>
      </c>
      <c r="Q21" s="69">
        <v>17.346415</v>
      </c>
      <c r="R21" s="69">
        <v>95.741619</v>
      </c>
      <c r="S21" s="69">
        <v>2.8093669999999999</v>
      </c>
      <c r="T21" s="69">
        <v>38.069186000000002</v>
      </c>
      <c r="U21" s="69">
        <v>14.905113</v>
      </c>
      <c r="V21" s="69">
        <v>106.286711</v>
      </c>
      <c r="W21" s="69">
        <v>85.064301</v>
      </c>
      <c r="X21" s="69">
        <v>18.633932000000001</v>
      </c>
      <c r="Y21" s="69">
        <v>3.0585999999999999E-2</v>
      </c>
      <c r="Z21" s="69">
        <v>66.788009000000002</v>
      </c>
      <c r="AA21" s="69">
        <v>0</v>
      </c>
      <c r="AB21" s="69">
        <v>0</v>
      </c>
      <c r="AC21" s="69">
        <v>0</v>
      </c>
      <c r="AD21" s="70">
        <v>0</v>
      </c>
    </row>
    <row r="22" spans="1:30" s="31" customFormat="1" x14ac:dyDescent="0.25">
      <c r="A22" s="50">
        <v>73</v>
      </c>
      <c r="B22" s="51" t="s">
        <v>50</v>
      </c>
      <c r="C22" s="74">
        <v>248.47811100000001</v>
      </c>
      <c r="D22" s="75">
        <v>56.574216</v>
      </c>
      <c r="E22" s="75">
        <v>73.757195999999993</v>
      </c>
      <c r="F22" s="75">
        <v>26.583494000000002</v>
      </c>
      <c r="G22" s="75">
        <v>0.72869899999999999</v>
      </c>
      <c r="H22" s="75">
        <v>94.99418</v>
      </c>
      <c r="I22" s="75">
        <v>25.514104</v>
      </c>
      <c r="J22" s="75">
        <v>74.240272000000004</v>
      </c>
      <c r="K22" s="75">
        <v>8.6595940000000002</v>
      </c>
      <c r="L22" s="75">
        <v>113.488021</v>
      </c>
      <c r="M22" s="75">
        <v>0</v>
      </c>
      <c r="N22" s="75">
        <v>0</v>
      </c>
      <c r="O22" s="75">
        <v>91.340406000000002</v>
      </c>
      <c r="P22" s="75">
        <v>10.759315000000001</v>
      </c>
      <c r="Q22" s="75">
        <v>0</v>
      </c>
      <c r="R22" s="75">
        <v>0</v>
      </c>
      <c r="S22" s="75">
        <v>0</v>
      </c>
      <c r="T22" s="75">
        <v>0</v>
      </c>
      <c r="U22" s="75">
        <v>8.6595940000000002</v>
      </c>
      <c r="V22" s="75">
        <v>113.488021</v>
      </c>
      <c r="W22" s="75">
        <v>0</v>
      </c>
      <c r="X22" s="75">
        <v>0</v>
      </c>
      <c r="Y22" s="75">
        <v>91.340406000000002</v>
      </c>
      <c r="Z22" s="75">
        <v>10.759315000000001</v>
      </c>
      <c r="AA22" s="75">
        <v>0</v>
      </c>
      <c r="AB22" s="75">
        <v>0</v>
      </c>
      <c r="AC22" s="75">
        <v>0</v>
      </c>
      <c r="AD22" s="76">
        <v>0</v>
      </c>
    </row>
    <row r="23" spans="1:30" s="99" customFormat="1" x14ac:dyDescent="0.25">
      <c r="A23" s="104"/>
      <c r="B23" s="65" t="s">
        <v>51</v>
      </c>
      <c r="C23" s="101">
        <v>457.54630400000002</v>
      </c>
      <c r="D23" s="102">
        <v>42.200125</v>
      </c>
      <c r="E23" s="102">
        <v>12.226248999999999</v>
      </c>
      <c r="F23" s="102">
        <v>79.477365000000006</v>
      </c>
      <c r="G23" s="102">
        <v>2.2900429999999998</v>
      </c>
      <c r="H23" s="102">
        <v>104.01390000000001</v>
      </c>
      <c r="I23" s="102">
        <v>85.483709000000005</v>
      </c>
      <c r="J23" s="102">
        <v>11.960084</v>
      </c>
      <c r="K23" s="102">
        <v>63.259186999999997</v>
      </c>
      <c r="L23" s="102">
        <v>33.216397999999998</v>
      </c>
      <c r="M23" s="102">
        <v>0</v>
      </c>
      <c r="N23" s="102">
        <v>0</v>
      </c>
      <c r="O23" s="102">
        <v>27.372658999999999</v>
      </c>
      <c r="P23" s="102">
        <v>67.991977000000006</v>
      </c>
      <c r="Q23" s="102">
        <v>9.3681529999999995</v>
      </c>
      <c r="R23" s="102">
        <v>99.362863000000004</v>
      </c>
      <c r="S23" s="102">
        <v>0</v>
      </c>
      <c r="T23" s="102">
        <v>0</v>
      </c>
      <c r="U23" s="102">
        <v>63.259186999999997</v>
      </c>
      <c r="V23" s="102">
        <v>33.216397999999998</v>
      </c>
      <c r="W23" s="102">
        <v>16.294428</v>
      </c>
      <c r="X23" s="102">
        <v>74.469978999999995</v>
      </c>
      <c r="Y23" s="102">
        <v>20.446384999999999</v>
      </c>
      <c r="Z23" s="102">
        <v>83.646580999999998</v>
      </c>
      <c r="AA23" s="102">
        <v>0</v>
      </c>
      <c r="AB23" s="102">
        <v>0</v>
      </c>
      <c r="AC23" s="102">
        <v>0</v>
      </c>
      <c r="AD23" s="103">
        <v>0</v>
      </c>
    </row>
    <row r="24" spans="1:30" s="31" customFormat="1" x14ac:dyDescent="0.25">
      <c r="A24" s="46">
        <v>8</v>
      </c>
      <c r="B24" s="52" t="s">
        <v>52</v>
      </c>
      <c r="C24" s="68">
        <v>120.924154</v>
      </c>
      <c r="D24" s="69">
        <v>82.391440000000003</v>
      </c>
      <c r="E24" s="69">
        <v>11.06245</v>
      </c>
      <c r="F24" s="69">
        <v>117.97866999999999</v>
      </c>
      <c r="G24" s="69">
        <v>0</v>
      </c>
      <c r="H24" s="69">
        <v>0</v>
      </c>
      <c r="I24" s="69">
        <v>88.937550000000002</v>
      </c>
      <c r="J24" s="69">
        <v>14.674715000000001</v>
      </c>
      <c r="K24" s="69">
        <v>93.780776000000003</v>
      </c>
      <c r="L24" s="69">
        <v>8.4722380000000008</v>
      </c>
      <c r="M24" s="69">
        <v>0</v>
      </c>
      <c r="N24" s="69">
        <v>0</v>
      </c>
      <c r="O24" s="69">
        <v>6.2192239999999996</v>
      </c>
      <c r="P24" s="69">
        <v>127.754383</v>
      </c>
      <c r="Q24" s="69">
        <v>0</v>
      </c>
      <c r="R24" s="69">
        <v>0</v>
      </c>
      <c r="S24" s="69">
        <v>0</v>
      </c>
      <c r="T24" s="69">
        <v>0</v>
      </c>
      <c r="U24" s="69">
        <v>93.780776000000003</v>
      </c>
      <c r="V24" s="69">
        <v>8.4722380000000008</v>
      </c>
      <c r="W24" s="69">
        <v>0</v>
      </c>
      <c r="X24" s="69">
        <v>0</v>
      </c>
      <c r="Y24" s="69">
        <v>6.2192239999999996</v>
      </c>
      <c r="Z24" s="69">
        <v>127.754383</v>
      </c>
      <c r="AA24" s="69">
        <v>0</v>
      </c>
      <c r="AB24" s="69">
        <v>0</v>
      </c>
      <c r="AC24" s="69">
        <v>0</v>
      </c>
      <c r="AD24" s="70">
        <v>0</v>
      </c>
    </row>
    <row r="25" spans="1:30" s="31" customFormat="1" x14ac:dyDescent="0.25">
      <c r="A25" s="53">
        <v>88</v>
      </c>
      <c r="B25" s="54" t="s">
        <v>53</v>
      </c>
      <c r="C25" s="71">
        <v>0</v>
      </c>
      <c r="D25" s="72">
        <v>0</v>
      </c>
      <c r="E25" s="72">
        <v>0</v>
      </c>
      <c r="F25" s="72">
        <v>0</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3">
        <v>0</v>
      </c>
    </row>
    <row r="26" spans="1:30" s="31" customFormat="1" x14ac:dyDescent="0.25">
      <c r="A26" s="55">
        <v>13</v>
      </c>
      <c r="B26" s="52" t="s">
        <v>54</v>
      </c>
      <c r="C26" s="68">
        <v>0</v>
      </c>
      <c r="D26" s="69">
        <v>0</v>
      </c>
      <c r="E26" s="69">
        <v>0</v>
      </c>
      <c r="F26" s="69">
        <v>0</v>
      </c>
      <c r="G26" s="69">
        <v>0</v>
      </c>
      <c r="H26" s="69">
        <v>0</v>
      </c>
      <c r="I26" s="69">
        <v>0</v>
      </c>
      <c r="J26" s="69">
        <v>0</v>
      </c>
      <c r="K26" s="69">
        <v>0</v>
      </c>
      <c r="L26" s="69">
        <v>0</v>
      </c>
      <c r="M26" s="69">
        <v>0</v>
      </c>
      <c r="N26" s="69">
        <v>0</v>
      </c>
      <c r="O26" s="69">
        <v>0</v>
      </c>
      <c r="P26" s="69">
        <v>0</v>
      </c>
      <c r="Q26" s="69">
        <v>0</v>
      </c>
      <c r="R26" s="69">
        <v>0</v>
      </c>
      <c r="S26" s="69">
        <v>0</v>
      </c>
      <c r="T26" s="69">
        <v>0</v>
      </c>
      <c r="U26" s="69">
        <v>0</v>
      </c>
      <c r="V26" s="69">
        <v>0</v>
      </c>
      <c r="W26" s="69">
        <v>0</v>
      </c>
      <c r="X26" s="69">
        <v>0</v>
      </c>
      <c r="Y26" s="69">
        <v>0</v>
      </c>
      <c r="Z26" s="69">
        <v>0</v>
      </c>
      <c r="AA26" s="69">
        <v>0</v>
      </c>
      <c r="AB26" s="69">
        <v>0</v>
      </c>
      <c r="AC26" s="69">
        <v>0</v>
      </c>
      <c r="AD26" s="70">
        <v>0</v>
      </c>
    </row>
    <row r="27" spans="1:30" s="31" customFormat="1" x14ac:dyDescent="0.25">
      <c r="A27" s="53">
        <v>20</v>
      </c>
      <c r="B27" s="54" t="s">
        <v>55</v>
      </c>
      <c r="C27" s="71">
        <v>27.090568000000001</v>
      </c>
      <c r="D27" s="72">
        <v>95.127786999999998</v>
      </c>
      <c r="E27" s="72">
        <v>0</v>
      </c>
      <c r="F27" s="72">
        <v>0</v>
      </c>
      <c r="G27" s="72">
        <v>0</v>
      </c>
      <c r="H27" s="72">
        <v>0</v>
      </c>
      <c r="I27" s="72">
        <v>100</v>
      </c>
      <c r="J27" s="72">
        <v>0</v>
      </c>
      <c r="K27" s="72">
        <v>0</v>
      </c>
      <c r="L27" s="72">
        <v>0</v>
      </c>
      <c r="M27" s="72">
        <v>0</v>
      </c>
      <c r="N27" s="72">
        <v>0</v>
      </c>
      <c r="O27" s="72">
        <v>100</v>
      </c>
      <c r="P27" s="72">
        <v>0</v>
      </c>
      <c r="Q27" s="72">
        <v>0</v>
      </c>
      <c r="R27" s="72">
        <v>0</v>
      </c>
      <c r="S27" s="72">
        <v>0</v>
      </c>
      <c r="T27" s="72">
        <v>0</v>
      </c>
      <c r="U27" s="72">
        <v>0</v>
      </c>
      <c r="V27" s="72">
        <v>0</v>
      </c>
      <c r="W27" s="72">
        <v>100</v>
      </c>
      <c r="X27" s="72">
        <v>0</v>
      </c>
      <c r="Y27" s="72">
        <v>0</v>
      </c>
      <c r="Z27" s="72">
        <v>0</v>
      </c>
      <c r="AA27" s="72">
        <v>0</v>
      </c>
      <c r="AB27" s="72">
        <v>0</v>
      </c>
      <c r="AC27" s="72">
        <v>0</v>
      </c>
      <c r="AD27" s="73">
        <v>0</v>
      </c>
    </row>
    <row r="28" spans="1:30" s="31" customFormat="1" x14ac:dyDescent="0.25">
      <c r="A28" s="46">
        <v>23</v>
      </c>
      <c r="B28" s="52" t="s">
        <v>56</v>
      </c>
      <c r="C28" s="68">
        <v>53.041580000000003</v>
      </c>
      <c r="D28" s="69">
        <v>80.236035999999999</v>
      </c>
      <c r="E28" s="69">
        <v>80.245676000000003</v>
      </c>
      <c r="F28" s="69">
        <v>27.268751000000002</v>
      </c>
      <c r="G28" s="69">
        <v>19.754324</v>
      </c>
      <c r="H28" s="69">
        <v>110.77065</v>
      </c>
      <c r="I28" s="69">
        <v>0</v>
      </c>
      <c r="J28" s="69">
        <v>0</v>
      </c>
      <c r="K28" s="69">
        <v>0</v>
      </c>
      <c r="L28" s="69">
        <v>0</v>
      </c>
      <c r="M28" s="69">
        <v>0</v>
      </c>
      <c r="N28" s="69">
        <v>0</v>
      </c>
      <c r="O28" s="69">
        <v>0</v>
      </c>
      <c r="P28" s="69">
        <v>0</v>
      </c>
      <c r="Q28" s="69">
        <v>0</v>
      </c>
      <c r="R28" s="69">
        <v>0</v>
      </c>
      <c r="S28" s="69">
        <v>0</v>
      </c>
      <c r="T28" s="69">
        <v>0</v>
      </c>
      <c r="U28" s="69">
        <v>0</v>
      </c>
      <c r="V28" s="69">
        <v>0</v>
      </c>
      <c r="W28" s="69">
        <v>0</v>
      </c>
      <c r="X28" s="69">
        <v>0</v>
      </c>
      <c r="Y28" s="69">
        <v>0</v>
      </c>
      <c r="Z28" s="69">
        <v>0</v>
      </c>
      <c r="AA28" s="69">
        <v>0</v>
      </c>
      <c r="AB28" s="69">
        <v>0</v>
      </c>
      <c r="AC28" s="69">
        <v>0</v>
      </c>
      <c r="AD28" s="70">
        <v>0</v>
      </c>
    </row>
    <row r="29" spans="1:30" s="31" customFormat="1" x14ac:dyDescent="0.25">
      <c r="A29" s="53">
        <v>44</v>
      </c>
      <c r="B29" s="54" t="s">
        <v>57</v>
      </c>
      <c r="C29" s="71">
        <v>0</v>
      </c>
      <c r="D29" s="72">
        <v>0</v>
      </c>
      <c r="E29" s="72">
        <v>0</v>
      </c>
      <c r="F29" s="72">
        <v>0</v>
      </c>
      <c r="G29" s="72">
        <v>0</v>
      </c>
      <c r="H29" s="72">
        <v>0</v>
      </c>
      <c r="I29" s="72">
        <v>0</v>
      </c>
      <c r="J29" s="72">
        <v>0</v>
      </c>
      <c r="K29" s="72">
        <v>0</v>
      </c>
      <c r="L29" s="72">
        <v>0</v>
      </c>
      <c r="M29" s="72">
        <v>0</v>
      </c>
      <c r="N29" s="72">
        <v>0</v>
      </c>
      <c r="O29" s="72">
        <v>0</v>
      </c>
      <c r="P29" s="72">
        <v>0</v>
      </c>
      <c r="Q29" s="72">
        <v>0</v>
      </c>
      <c r="R29" s="72">
        <v>0</v>
      </c>
      <c r="S29" s="72">
        <v>0</v>
      </c>
      <c r="T29" s="72">
        <v>0</v>
      </c>
      <c r="U29" s="72">
        <v>0</v>
      </c>
      <c r="V29" s="72">
        <v>0</v>
      </c>
      <c r="W29" s="72">
        <v>0</v>
      </c>
      <c r="X29" s="72">
        <v>0</v>
      </c>
      <c r="Y29" s="72">
        <v>0</v>
      </c>
      <c r="Z29" s="72">
        <v>0</v>
      </c>
      <c r="AA29" s="72">
        <v>0</v>
      </c>
      <c r="AB29" s="72">
        <v>0</v>
      </c>
      <c r="AC29" s="72">
        <v>0</v>
      </c>
      <c r="AD29" s="73">
        <v>0</v>
      </c>
    </row>
    <row r="30" spans="1:30" s="31" customFormat="1" x14ac:dyDescent="0.25">
      <c r="A30" s="46">
        <v>47</v>
      </c>
      <c r="B30" s="52" t="s">
        <v>58</v>
      </c>
      <c r="C30" s="68">
        <v>256.490002</v>
      </c>
      <c r="D30" s="69">
        <v>61.497292999999999</v>
      </c>
      <c r="E30" s="69">
        <v>0</v>
      </c>
      <c r="F30" s="69">
        <v>0</v>
      </c>
      <c r="G30" s="69">
        <v>0</v>
      </c>
      <c r="H30" s="69">
        <v>0</v>
      </c>
      <c r="I30" s="69">
        <v>100</v>
      </c>
      <c r="J30" s="69">
        <v>0</v>
      </c>
      <c r="K30" s="69">
        <v>57.142856999999999</v>
      </c>
      <c r="L30" s="69">
        <v>51.378276999999997</v>
      </c>
      <c r="M30" s="69">
        <v>0</v>
      </c>
      <c r="N30" s="69">
        <v>0</v>
      </c>
      <c r="O30" s="69">
        <v>28.571428999999998</v>
      </c>
      <c r="P30" s="69">
        <v>88.989787000000007</v>
      </c>
      <c r="Q30" s="69">
        <v>14.285714</v>
      </c>
      <c r="R30" s="69">
        <v>102.75655399999999</v>
      </c>
      <c r="S30" s="69">
        <v>0</v>
      </c>
      <c r="T30" s="69">
        <v>0</v>
      </c>
      <c r="U30" s="69">
        <v>57.142856999999999</v>
      </c>
      <c r="V30" s="69">
        <v>51.378276999999997</v>
      </c>
      <c r="W30" s="69">
        <v>14.285714</v>
      </c>
      <c r="X30" s="69">
        <v>102.75655399999999</v>
      </c>
      <c r="Y30" s="69">
        <v>28.571428999999998</v>
      </c>
      <c r="Z30" s="69">
        <v>88.989787000000007</v>
      </c>
      <c r="AA30" s="69">
        <v>0</v>
      </c>
      <c r="AB30" s="69">
        <v>0</v>
      </c>
      <c r="AC30" s="69">
        <v>0</v>
      </c>
      <c r="AD30" s="70">
        <v>0</v>
      </c>
    </row>
    <row r="31" spans="1:30" s="31" customFormat="1" x14ac:dyDescent="0.25">
      <c r="A31" s="56">
        <v>70</v>
      </c>
      <c r="B31" s="57" t="s">
        <v>59</v>
      </c>
      <c r="C31" s="74">
        <v>0</v>
      </c>
      <c r="D31" s="75">
        <v>0</v>
      </c>
      <c r="E31" s="75">
        <v>0</v>
      </c>
      <c r="F31" s="75">
        <v>0</v>
      </c>
      <c r="G31" s="75">
        <v>0</v>
      </c>
      <c r="H31" s="75">
        <v>0</v>
      </c>
      <c r="I31" s="75">
        <v>0</v>
      </c>
      <c r="J31" s="75">
        <v>0</v>
      </c>
      <c r="K31" s="75">
        <v>0</v>
      </c>
      <c r="L31" s="75">
        <v>0</v>
      </c>
      <c r="M31" s="75">
        <v>0</v>
      </c>
      <c r="N31" s="75">
        <v>0</v>
      </c>
      <c r="O31" s="75">
        <v>0</v>
      </c>
      <c r="P31" s="75">
        <v>0</v>
      </c>
      <c r="Q31" s="75">
        <v>0</v>
      </c>
      <c r="R31" s="75">
        <v>0</v>
      </c>
      <c r="S31" s="75">
        <v>0</v>
      </c>
      <c r="T31" s="75">
        <v>0</v>
      </c>
      <c r="U31" s="75">
        <v>0</v>
      </c>
      <c r="V31" s="75">
        <v>0</v>
      </c>
      <c r="W31" s="75">
        <v>0</v>
      </c>
      <c r="X31" s="75">
        <v>0</v>
      </c>
      <c r="Y31" s="75">
        <v>0</v>
      </c>
      <c r="Z31" s="75">
        <v>0</v>
      </c>
      <c r="AA31" s="75">
        <v>0</v>
      </c>
      <c r="AB31" s="75">
        <v>0</v>
      </c>
      <c r="AC31" s="75">
        <v>0</v>
      </c>
      <c r="AD31" s="76">
        <v>0</v>
      </c>
    </row>
    <row r="32" spans="1:30" s="99" customFormat="1" x14ac:dyDescent="0.25">
      <c r="A32" s="100"/>
      <c r="B32" s="63" t="s">
        <v>60</v>
      </c>
      <c r="C32" s="101">
        <v>2025.633247</v>
      </c>
      <c r="D32" s="102">
        <v>26.847314000000001</v>
      </c>
      <c r="E32" s="102">
        <v>15.854365</v>
      </c>
      <c r="F32" s="102">
        <v>62.932485999999997</v>
      </c>
      <c r="G32" s="102">
        <v>3.0507780000000002</v>
      </c>
      <c r="H32" s="102">
        <v>91.400715000000005</v>
      </c>
      <c r="I32" s="102">
        <v>81.094858000000002</v>
      </c>
      <c r="J32" s="102">
        <v>12.487724</v>
      </c>
      <c r="K32" s="102">
        <v>51.444547</v>
      </c>
      <c r="L32" s="102">
        <v>23.782391000000001</v>
      </c>
      <c r="M32" s="102">
        <v>9.8925350000000005</v>
      </c>
      <c r="N32" s="102">
        <v>57.163311</v>
      </c>
      <c r="O32" s="102">
        <v>33.709767999999997</v>
      </c>
      <c r="P32" s="102">
        <v>34.203887000000002</v>
      </c>
      <c r="Q32" s="102">
        <v>4.9531510000000001</v>
      </c>
      <c r="R32" s="102">
        <v>50.697347999999998</v>
      </c>
      <c r="S32" s="102">
        <v>0</v>
      </c>
      <c r="T32" s="102">
        <v>0</v>
      </c>
      <c r="U32" s="102">
        <v>9.8260679999999994</v>
      </c>
      <c r="V32" s="102">
        <v>57.326455000000003</v>
      </c>
      <c r="W32" s="102">
        <v>39.175258999999997</v>
      </c>
      <c r="X32" s="102">
        <v>28.279263</v>
      </c>
      <c r="Y32" s="102">
        <v>12.249167999999999</v>
      </c>
      <c r="Z32" s="102">
        <v>44.222008000000002</v>
      </c>
      <c r="AA32" s="102">
        <v>4.6570419999999997</v>
      </c>
      <c r="AB32" s="102">
        <v>77.67107</v>
      </c>
      <c r="AC32" s="102">
        <v>34.092463000000002</v>
      </c>
      <c r="AD32" s="103">
        <v>43.410195999999999</v>
      </c>
    </row>
    <row r="33" spans="1:30" s="31" customFormat="1" x14ac:dyDescent="0.25">
      <c r="A33" s="46">
        <v>19</v>
      </c>
      <c r="B33" s="52" t="s">
        <v>61</v>
      </c>
      <c r="C33" s="68">
        <v>111.751717</v>
      </c>
      <c r="D33" s="69">
        <v>57.167661000000003</v>
      </c>
      <c r="E33" s="69">
        <v>0</v>
      </c>
      <c r="F33" s="69">
        <v>0</v>
      </c>
      <c r="G33" s="69">
        <v>0</v>
      </c>
      <c r="H33" s="69">
        <v>0</v>
      </c>
      <c r="I33" s="69">
        <v>100</v>
      </c>
      <c r="J33" s="69">
        <v>0</v>
      </c>
      <c r="K33" s="69">
        <v>70.856374000000002</v>
      </c>
      <c r="L33" s="69">
        <v>30.476058999999999</v>
      </c>
      <c r="M33" s="69">
        <v>29.143626000000001</v>
      </c>
      <c r="N33" s="69">
        <v>74.095893000000004</v>
      </c>
      <c r="O33" s="69">
        <v>0</v>
      </c>
      <c r="P33" s="69">
        <v>0</v>
      </c>
      <c r="Q33" s="69">
        <v>0</v>
      </c>
      <c r="R33" s="69">
        <v>0</v>
      </c>
      <c r="S33" s="69">
        <v>0</v>
      </c>
      <c r="T33" s="69">
        <v>0</v>
      </c>
      <c r="U33" s="69">
        <v>18.214766000000001</v>
      </c>
      <c r="V33" s="69">
        <v>97.763176999999999</v>
      </c>
      <c r="W33" s="69">
        <v>10.92886</v>
      </c>
      <c r="X33" s="69">
        <v>104.828023</v>
      </c>
      <c r="Y33" s="69">
        <v>0</v>
      </c>
      <c r="Z33" s="69">
        <v>0</v>
      </c>
      <c r="AA33" s="69">
        <v>49.787027999999999</v>
      </c>
      <c r="AB33" s="69">
        <v>57.926200999999999</v>
      </c>
      <c r="AC33" s="69">
        <v>21.069345999999999</v>
      </c>
      <c r="AD33" s="70">
        <v>94.831588999999994</v>
      </c>
    </row>
    <row r="34" spans="1:30" s="31" customFormat="1" x14ac:dyDescent="0.25">
      <c r="A34" s="53">
        <v>27</v>
      </c>
      <c r="B34" s="54" t="s">
        <v>62</v>
      </c>
      <c r="C34" s="71">
        <v>0</v>
      </c>
      <c r="D34" s="72">
        <v>0</v>
      </c>
      <c r="E34" s="72">
        <v>0</v>
      </c>
      <c r="F34" s="72">
        <v>0</v>
      </c>
      <c r="G34" s="72">
        <v>0</v>
      </c>
      <c r="H34" s="72">
        <v>0</v>
      </c>
      <c r="I34" s="72">
        <v>0</v>
      </c>
      <c r="J34" s="72">
        <v>0</v>
      </c>
      <c r="K34" s="72">
        <v>0</v>
      </c>
      <c r="L34" s="72">
        <v>0</v>
      </c>
      <c r="M34" s="72">
        <v>0</v>
      </c>
      <c r="N34" s="72">
        <v>0</v>
      </c>
      <c r="O34" s="72">
        <v>0</v>
      </c>
      <c r="P34" s="72">
        <v>0</v>
      </c>
      <c r="Q34" s="72">
        <v>0</v>
      </c>
      <c r="R34" s="72">
        <v>0</v>
      </c>
      <c r="S34" s="72">
        <v>0</v>
      </c>
      <c r="T34" s="72">
        <v>0</v>
      </c>
      <c r="U34" s="72">
        <v>0</v>
      </c>
      <c r="V34" s="72">
        <v>0</v>
      </c>
      <c r="W34" s="72">
        <v>0</v>
      </c>
      <c r="X34" s="72">
        <v>0</v>
      </c>
      <c r="Y34" s="72">
        <v>0</v>
      </c>
      <c r="Z34" s="72">
        <v>0</v>
      </c>
      <c r="AA34" s="72">
        <v>0</v>
      </c>
      <c r="AB34" s="72">
        <v>0</v>
      </c>
      <c r="AC34" s="72">
        <v>0</v>
      </c>
      <c r="AD34" s="73">
        <v>0</v>
      </c>
    </row>
    <row r="35" spans="1:30" s="31" customFormat="1" x14ac:dyDescent="0.25">
      <c r="A35" s="46">
        <v>52</v>
      </c>
      <c r="B35" s="52" t="s">
        <v>63</v>
      </c>
      <c r="C35" s="68">
        <v>140.27518599999999</v>
      </c>
      <c r="D35" s="69">
        <v>75.553280999999998</v>
      </c>
      <c r="E35" s="69">
        <v>15.236427000000001</v>
      </c>
      <c r="F35" s="69">
        <v>35.596035000000001</v>
      </c>
      <c r="G35" s="69">
        <v>0</v>
      </c>
      <c r="H35" s="69">
        <v>0</v>
      </c>
      <c r="I35" s="69">
        <v>84.763572999999994</v>
      </c>
      <c r="J35" s="69">
        <v>6.3984610000000002</v>
      </c>
      <c r="K35" s="69">
        <v>0</v>
      </c>
      <c r="L35" s="69">
        <v>0</v>
      </c>
      <c r="M35" s="69">
        <v>100</v>
      </c>
      <c r="N35" s="69">
        <v>0</v>
      </c>
      <c r="O35" s="69">
        <v>0</v>
      </c>
      <c r="P35" s="69">
        <v>0</v>
      </c>
      <c r="Q35" s="69">
        <v>0</v>
      </c>
      <c r="R35" s="69">
        <v>0</v>
      </c>
      <c r="S35" s="69">
        <v>0</v>
      </c>
      <c r="T35" s="69">
        <v>0</v>
      </c>
      <c r="U35" s="69">
        <v>0</v>
      </c>
      <c r="V35" s="69">
        <v>0</v>
      </c>
      <c r="W35" s="69">
        <v>74.380165000000005</v>
      </c>
      <c r="X35" s="69">
        <v>14.464771000000001</v>
      </c>
      <c r="Y35" s="69">
        <v>0</v>
      </c>
      <c r="Z35" s="69">
        <v>0</v>
      </c>
      <c r="AA35" s="69">
        <v>0</v>
      </c>
      <c r="AB35" s="69">
        <v>0</v>
      </c>
      <c r="AC35" s="69">
        <v>25.619834999999998</v>
      </c>
      <c r="AD35" s="70">
        <v>41.994495999999998</v>
      </c>
    </row>
    <row r="36" spans="1:30" s="31" customFormat="1" x14ac:dyDescent="0.25">
      <c r="A36" s="56">
        <v>76</v>
      </c>
      <c r="B36" s="57" t="s">
        <v>64</v>
      </c>
      <c r="C36" s="74">
        <v>1773.6063429999999</v>
      </c>
      <c r="D36" s="75">
        <v>29.857890999999999</v>
      </c>
      <c r="E36" s="75">
        <v>16.902191999999999</v>
      </c>
      <c r="F36" s="75">
        <v>67.032368000000005</v>
      </c>
      <c r="G36" s="75">
        <v>3.484289</v>
      </c>
      <c r="H36" s="75">
        <v>91.947393000000005</v>
      </c>
      <c r="I36" s="75">
        <v>79.613518999999997</v>
      </c>
      <c r="J36" s="75">
        <v>14.449249999999999</v>
      </c>
      <c r="K36" s="75">
        <v>54.240214000000002</v>
      </c>
      <c r="L36" s="75">
        <v>24.645766999999999</v>
      </c>
      <c r="M36" s="75">
        <v>0.78131200000000001</v>
      </c>
      <c r="N36" s="75">
        <v>41.830393000000001</v>
      </c>
      <c r="O36" s="75">
        <v>39.216230000000003</v>
      </c>
      <c r="P36" s="75">
        <v>34.396693999999997</v>
      </c>
      <c r="Q36" s="75">
        <v>5.7622439999999999</v>
      </c>
      <c r="R36" s="75">
        <v>51.496724999999998</v>
      </c>
      <c r="S36" s="75">
        <v>0</v>
      </c>
      <c r="T36" s="75">
        <v>0</v>
      </c>
      <c r="U36" s="75">
        <v>9.9895840000000007</v>
      </c>
      <c r="V36" s="75">
        <v>63.950718000000002</v>
      </c>
      <c r="W36" s="75">
        <v>38.446266999999999</v>
      </c>
      <c r="X36" s="75">
        <v>32.683450999999998</v>
      </c>
      <c r="Y36" s="75">
        <v>14.250059</v>
      </c>
      <c r="Z36" s="75">
        <v>44.783672000000003</v>
      </c>
      <c r="AA36" s="75">
        <v>1.4774929999999999</v>
      </c>
      <c r="AB36" s="75">
        <v>99.118761000000006</v>
      </c>
      <c r="AC36" s="75">
        <v>35.836596999999998</v>
      </c>
      <c r="AD36" s="76">
        <v>47.276091999999998</v>
      </c>
    </row>
    <row r="37" spans="1:30" s="99" customFormat="1" x14ac:dyDescent="0.25">
      <c r="A37" s="100"/>
      <c r="B37" s="58" t="s">
        <v>65</v>
      </c>
      <c r="C37" s="101">
        <v>2595.9490420000002</v>
      </c>
      <c r="D37" s="102">
        <v>54.422626000000001</v>
      </c>
      <c r="E37" s="102">
        <v>26.391812000000002</v>
      </c>
      <c r="F37" s="102">
        <v>60.765304999999998</v>
      </c>
      <c r="G37" s="102">
        <v>55.111871000000001</v>
      </c>
      <c r="H37" s="102">
        <v>45.206294999999997</v>
      </c>
      <c r="I37" s="102">
        <v>18.496317000000001</v>
      </c>
      <c r="J37" s="102">
        <v>71.337001000000001</v>
      </c>
      <c r="K37" s="102">
        <v>35.953355000000002</v>
      </c>
      <c r="L37" s="102">
        <v>33.242637000000002</v>
      </c>
      <c r="M37" s="102">
        <v>6.5173050000000003</v>
      </c>
      <c r="N37" s="102">
        <v>42.341203</v>
      </c>
      <c r="O37" s="102">
        <v>0</v>
      </c>
      <c r="P37" s="102">
        <v>0</v>
      </c>
      <c r="Q37" s="102">
        <v>35.667195</v>
      </c>
      <c r="R37" s="102">
        <v>70.243509000000003</v>
      </c>
      <c r="S37" s="102">
        <v>21.862145999999999</v>
      </c>
      <c r="T37" s="102">
        <v>51.112149000000002</v>
      </c>
      <c r="U37" s="102">
        <v>44.064794999999997</v>
      </c>
      <c r="V37" s="102">
        <v>61.217692999999997</v>
      </c>
      <c r="W37" s="102">
        <v>0</v>
      </c>
      <c r="X37" s="102">
        <v>0</v>
      </c>
      <c r="Y37" s="102">
        <v>13.849428</v>
      </c>
      <c r="Z37" s="102">
        <v>94.673057</v>
      </c>
      <c r="AA37" s="102">
        <v>0</v>
      </c>
      <c r="AB37" s="102">
        <v>0</v>
      </c>
      <c r="AC37" s="102">
        <v>42.085777</v>
      </c>
      <c r="AD37" s="103">
        <v>59.786901999999998</v>
      </c>
    </row>
    <row r="38" spans="1:30" s="31" customFormat="1" x14ac:dyDescent="0.25">
      <c r="A38" s="46">
        <v>81</v>
      </c>
      <c r="B38" s="52" t="s">
        <v>66</v>
      </c>
      <c r="C38" s="68">
        <v>0</v>
      </c>
      <c r="D38" s="69">
        <v>0</v>
      </c>
      <c r="E38" s="69">
        <v>0</v>
      </c>
      <c r="F38" s="69">
        <v>0</v>
      </c>
      <c r="G38" s="69">
        <v>0</v>
      </c>
      <c r="H38" s="69">
        <v>0</v>
      </c>
      <c r="I38" s="69">
        <v>0</v>
      </c>
      <c r="J38" s="69">
        <v>0</v>
      </c>
      <c r="K38" s="69">
        <v>0</v>
      </c>
      <c r="L38" s="69">
        <v>0</v>
      </c>
      <c r="M38" s="69">
        <v>0</v>
      </c>
      <c r="N38" s="69">
        <v>0</v>
      </c>
      <c r="O38" s="69">
        <v>0</v>
      </c>
      <c r="P38" s="69">
        <v>0</v>
      </c>
      <c r="Q38" s="69">
        <v>0</v>
      </c>
      <c r="R38" s="69">
        <v>0</v>
      </c>
      <c r="S38" s="69">
        <v>0</v>
      </c>
      <c r="T38" s="69">
        <v>0</v>
      </c>
      <c r="U38" s="69">
        <v>0</v>
      </c>
      <c r="V38" s="69">
        <v>0</v>
      </c>
      <c r="W38" s="69">
        <v>0</v>
      </c>
      <c r="X38" s="69">
        <v>0</v>
      </c>
      <c r="Y38" s="69">
        <v>0</v>
      </c>
      <c r="Z38" s="69">
        <v>0</v>
      </c>
      <c r="AA38" s="69">
        <v>0</v>
      </c>
      <c r="AB38" s="69">
        <v>0</v>
      </c>
      <c r="AC38" s="69">
        <v>0</v>
      </c>
      <c r="AD38" s="70">
        <v>0</v>
      </c>
    </row>
    <row r="39" spans="1:30" s="31" customFormat="1" x14ac:dyDescent="0.25">
      <c r="A39" s="53">
        <v>85</v>
      </c>
      <c r="B39" s="54" t="s">
        <v>67</v>
      </c>
      <c r="C39" s="71">
        <v>96.189924000000005</v>
      </c>
      <c r="D39" s="72">
        <v>99.398765999999995</v>
      </c>
      <c r="E39" s="72">
        <v>100</v>
      </c>
      <c r="F39" s="72">
        <v>0</v>
      </c>
      <c r="G39" s="72">
        <v>0</v>
      </c>
      <c r="H39" s="72">
        <v>0</v>
      </c>
      <c r="I39" s="72">
        <v>0</v>
      </c>
      <c r="J39" s="72">
        <v>0</v>
      </c>
      <c r="K39" s="72">
        <v>0</v>
      </c>
      <c r="L39" s="72">
        <v>0</v>
      </c>
      <c r="M39" s="72">
        <v>0</v>
      </c>
      <c r="N39" s="72">
        <v>0</v>
      </c>
      <c r="O39" s="72">
        <v>0</v>
      </c>
      <c r="P39" s="72">
        <v>0</v>
      </c>
      <c r="Q39" s="72">
        <v>0</v>
      </c>
      <c r="R39" s="72">
        <v>0</v>
      </c>
      <c r="S39" s="72">
        <v>0</v>
      </c>
      <c r="T39" s="72">
        <v>0</v>
      </c>
      <c r="U39" s="72">
        <v>0</v>
      </c>
      <c r="V39" s="72">
        <v>0</v>
      </c>
      <c r="W39" s="72">
        <v>0</v>
      </c>
      <c r="X39" s="72">
        <v>0</v>
      </c>
      <c r="Y39" s="72">
        <v>0</v>
      </c>
      <c r="Z39" s="72">
        <v>0</v>
      </c>
      <c r="AA39" s="72">
        <v>0</v>
      </c>
      <c r="AB39" s="72">
        <v>0</v>
      </c>
      <c r="AC39" s="72">
        <v>0</v>
      </c>
      <c r="AD39" s="73">
        <v>0</v>
      </c>
    </row>
    <row r="40" spans="1:30" s="31" customFormat="1" x14ac:dyDescent="0.25">
      <c r="A40" s="46">
        <v>50</v>
      </c>
      <c r="B40" s="52" t="s">
        <v>68</v>
      </c>
      <c r="C40" s="68">
        <v>2499.7591179999999</v>
      </c>
      <c r="D40" s="69">
        <v>56.387217999999997</v>
      </c>
      <c r="E40" s="69">
        <v>23.559391999999999</v>
      </c>
      <c r="F40" s="69">
        <v>64.426045999999999</v>
      </c>
      <c r="G40" s="69">
        <v>57.232557999999997</v>
      </c>
      <c r="H40" s="69">
        <v>43.354565999999998</v>
      </c>
      <c r="I40" s="69">
        <v>19.208048999999999</v>
      </c>
      <c r="J40" s="69">
        <v>72.509613000000002</v>
      </c>
      <c r="K40" s="69">
        <v>35.953355000000002</v>
      </c>
      <c r="L40" s="69">
        <v>33.242637000000002</v>
      </c>
      <c r="M40" s="69">
        <v>6.5173050000000003</v>
      </c>
      <c r="N40" s="69">
        <v>42.341203</v>
      </c>
      <c r="O40" s="69">
        <v>0</v>
      </c>
      <c r="P40" s="69">
        <v>0</v>
      </c>
      <c r="Q40" s="69">
        <v>35.667195</v>
      </c>
      <c r="R40" s="69">
        <v>70.243509000000003</v>
      </c>
      <c r="S40" s="69">
        <v>21.862145999999999</v>
      </c>
      <c r="T40" s="69">
        <v>51.112149000000002</v>
      </c>
      <c r="U40" s="69">
        <v>44.064794999999997</v>
      </c>
      <c r="V40" s="69">
        <v>61.217692999999997</v>
      </c>
      <c r="W40" s="69">
        <v>0</v>
      </c>
      <c r="X40" s="69">
        <v>0</v>
      </c>
      <c r="Y40" s="69">
        <v>13.849428</v>
      </c>
      <c r="Z40" s="69">
        <v>94.673057</v>
      </c>
      <c r="AA40" s="69">
        <v>0</v>
      </c>
      <c r="AB40" s="69">
        <v>0</v>
      </c>
      <c r="AC40" s="69">
        <v>42.085777</v>
      </c>
      <c r="AD40" s="70">
        <v>59.786901999999998</v>
      </c>
    </row>
    <row r="41" spans="1:30" s="31" customFormat="1" x14ac:dyDescent="0.25">
      <c r="A41" s="56">
        <v>99</v>
      </c>
      <c r="B41" s="57" t="s">
        <v>69</v>
      </c>
      <c r="C41" s="74">
        <v>0</v>
      </c>
      <c r="D41" s="75">
        <v>0</v>
      </c>
      <c r="E41" s="75">
        <v>0</v>
      </c>
      <c r="F41" s="75">
        <v>0</v>
      </c>
      <c r="G41" s="75">
        <v>0</v>
      </c>
      <c r="H41" s="75">
        <v>0</v>
      </c>
      <c r="I41" s="75">
        <v>0</v>
      </c>
      <c r="J41" s="75">
        <v>0</v>
      </c>
      <c r="K41" s="75">
        <v>0</v>
      </c>
      <c r="L41" s="75">
        <v>0</v>
      </c>
      <c r="M41" s="75">
        <v>0</v>
      </c>
      <c r="N41" s="75">
        <v>0</v>
      </c>
      <c r="O41" s="75">
        <v>0</v>
      </c>
      <c r="P41" s="75">
        <v>0</v>
      </c>
      <c r="Q41" s="75">
        <v>0</v>
      </c>
      <c r="R41" s="75">
        <v>0</v>
      </c>
      <c r="S41" s="75">
        <v>0</v>
      </c>
      <c r="T41" s="75">
        <v>0</v>
      </c>
      <c r="U41" s="75">
        <v>0</v>
      </c>
      <c r="V41" s="75">
        <v>0</v>
      </c>
      <c r="W41" s="75">
        <v>0</v>
      </c>
      <c r="X41" s="75">
        <v>0</v>
      </c>
      <c r="Y41" s="75">
        <v>0</v>
      </c>
      <c r="Z41" s="75">
        <v>0</v>
      </c>
      <c r="AA41" s="75">
        <v>0</v>
      </c>
      <c r="AB41" s="75">
        <v>0</v>
      </c>
      <c r="AC41" s="75">
        <v>0</v>
      </c>
      <c r="AD41" s="76">
        <v>0</v>
      </c>
    </row>
    <row r="42" spans="1:30" s="99" customFormat="1" x14ac:dyDescent="0.25">
      <c r="A42" s="100"/>
      <c r="B42" s="58" t="s">
        <v>70</v>
      </c>
      <c r="C42" s="101">
        <v>27.390170000000001</v>
      </c>
      <c r="D42" s="102">
        <v>89.043600999999995</v>
      </c>
      <c r="E42" s="102">
        <v>90.250101000000001</v>
      </c>
      <c r="F42" s="102">
        <v>13.334713000000001</v>
      </c>
      <c r="G42" s="102">
        <v>9.7498989999999992</v>
      </c>
      <c r="H42" s="102">
        <v>123.43299500000001</v>
      </c>
      <c r="I42" s="102">
        <v>0</v>
      </c>
      <c r="J42" s="102">
        <v>0</v>
      </c>
      <c r="K42" s="102">
        <v>0</v>
      </c>
      <c r="L42" s="102">
        <v>0</v>
      </c>
      <c r="M42" s="102">
        <v>0</v>
      </c>
      <c r="N42" s="102">
        <v>0</v>
      </c>
      <c r="O42" s="102">
        <v>0</v>
      </c>
      <c r="P42" s="102">
        <v>0</v>
      </c>
      <c r="Q42" s="102">
        <v>0</v>
      </c>
      <c r="R42" s="102">
        <v>0</v>
      </c>
      <c r="S42" s="102">
        <v>0</v>
      </c>
      <c r="T42" s="102">
        <v>0</v>
      </c>
      <c r="U42" s="102">
        <v>0</v>
      </c>
      <c r="V42" s="102">
        <v>0</v>
      </c>
      <c r="W42" s="102">
        <v>0</v>
      </c>
      <c r="X42" s="102">
        <v>0</v>
      </c>
      <c r="Y42" s="102">
        <v>0</v>
      </c>
      <c r="Z42" s="102">
        <v>0</v>
      </c>
      <c r="AA42" s="102">
        <v>0</v>
      </c>
      <c r="AB42" s="102">
        <v>0</v>
      </c>
      <c r="AC42" s="102">
        <v>0</v>
      </c>
      <c r="AD42" s="103">
        <v>0</v>
      </c>
    </row>
    <row r="43" spans="1:30" s="31" customFormat="1" x14ac:dyDescent="0.25">
      <c r="A43" s="46">
        <v>91</v>
      </c>
      <c r="B43" s="52" t="s">
        <v>71</v>
      </c>
      <c r="C43" s="68">
        <v>0</v>
      </c>
      <c r="D43" s="69">
        <v>0</v>
      </c>
      <c r="E43" s="69">
        <v>0</v>
      </c>
      <c r="F43" s="69">
        <v>0</v>
      </c>
      <c r="G43" s="69">
        <v>0</v>
      </c>
      <c r="H43" s="69">
        <v>0</v>
      </c>
      <c r="I43" s="69">
        <v>0</v>
      </c>
      <c r="J43" s="69">
        <v>0</v>
      </c>
      <c r="K43" s="69">
        <v>0</v>
      </c>
      <c r="L43" s="69">
        <v>0</v>
      </c>
      <c r="M43" s="69">
        <v>0</v>
      </c>
      <c r="N43" s="69">
        <v>0</v>
      </c>
      <c r="O43" s="69">
        <v>0</v>
      </c>
      <c r="P43" s="69">
        <v>0</v>
      </c>
      <c r="Q43" s="69">
        <v>0</v>
      </c>
      <c r="R43" s="69">
        <v>0</v>
      </c>
      <c r="S43" s="69">
        <v>0</v>
      </c>
      <c r="T43" s="69">
        <v>0</v>
      </c>
      <c r="U43" s="69">
        <v>0</v>
      </c>
      <c r="V43" s="69">
        <v>0</v>
      </c>
      <c r="W43" s="69">
        <v>0</v>
      </c>
      <c r="X43" s="69">
        <v>0</v>
      </c>
      <c r="Y43" s="69">
        <v>0</v>
      </c>
      <c r="Z43" s="69">
        <v>0</v>
      </c>
      <c r="AA43" s="69">
        <v>0</v>
      </c>
      <c r="AB43" s="69">
        <v>0</v>
      </c>
      <c r="AC43" s="69">
        <v>0</v>
      </c>
      <c r="AD43" s="70">
        <v>0</v>
      </c>
    </row>
    <row r="44" spans="1:30" s="31" customFormat="1" x14ac:dyDescent="0.25">
      <c r="A44" s="53">
        <v>18</v>
      </c>
      <c r="B44" s="59" t="s">
        <v>72</v>
      </c>
      <c r="C44" s="71">
        <v>0</v>
      </c>
      <c r="D44" s="72">
        <v>0</v>
      </c>
      <c r="E44" s="72">
        <v>0</v>
      </c>
      <c r="F44" s="72">
        <v>0</v>
      </c>
      <c r="G44" s="72">
        <v>0</v>
      </c>
      <c r="H44" s="72">
        <v>0</v>
      </c>
      <c r="I44" s="72">
        <v>0</v>
      </c>
      <c r="J44" s="72">
        <v>0</v>
      </c>
      <c r="K44" s="72">
        <v>0</v>
      </c>
      <c r="L44" s="72">
        <v>0</v>
      </c>
      <c r="M44" s="72">
        <v>0</v>
      </c>
      <c r="N44" s="72">
        <v>0</v>
      </c>
      <c r="O44" s="72">
        <v>0</v>
      </c>
      <c r="P44" s="72">
        <v>0</v>
      </c>
      <c r="Q44" s="72">
        <v>0</v>
      </c>
      <c r="R44" s="72">
        <v>0</v>
      </c>
      <c r="S44" s="72">
        <v>0</v>
      </c>
      <c r="T44" s="72">
        <v>0</v>
      </c>
      <c r="U44" s="72">
        <v>0</v>
      </c>
      <c r="V44" s="72">
        <v>0</v>
      </c>
      <c r="W44" s="72">
        <v>0</v>
      </c>
      <c r="X44" s="72">
        <v>0</v>
      </c>
      <c r="Y44" s="72">
        <v>0</v>
      </c>
      <c r="Z44" s="72">
        <v>0</v>
      </c>
      <c r="AA44" s="72">
        <v>0</v>
      </c>
      <c r="AB44" s="72">
        <v>0</v>
      </c>
      <c r="AC44" s="72">
        <v>0</v>
      </c>
      <c r="AD44" s="73">
        <v>0</v>
      </c>
    </row>
    <row r="45" spans="1:30" s="31" customFormat="1" x14ac:dyDescent="0.25">
      <c r="A45" s="46">
        <v>94</v>
      </c>
      <c r="B45" s="60" t="s">
        <v>73</v>
      </c>
      <c r="C45" s="68">
        <v>0</v>
      </c>
      <c r="D45" s="69">
        <v>0</v>
      </c>
      <c r="E45" s="69">
        <v>0</v>
      </c>
      <c r="F45" s="69">
        <v>0</v>
      </c>
      <c r="G45" s="69">
        <v>0</v>
      </c>
      <c r="H45" s="69">
        <v>0</v>
      </c>
      <c r="I45" s="69">
        <v>0</v>
      </c>
      <c r="J45" s="69">
        <v>0</v>
      </c>
      <c r="K45" s="69">
        <v>0</v>
      </c>
      <c r="L45" s="69">
        <v>0</v>
      </c>
      <c r="M45" s="69">
        <v>0</v>
      </c>
      <c r="N45" s="69">
        <v>0</v>
      </c>
      <c r="O45" s="69">
        <v>0</v>
      </c>
      <c r="P45" s="69">
        <v>0</v>
      </c>
      <c r="Q45" s="69">
        <v>0</v>
      </c>
      <c r="R45" s="69">
        <v>0</v>
      </c>
      <c r="S45" s="69">
        <v>0</v>
      </c>
      <c r="T45" s="69">
        <v>0</v>
      </c>
      <c r="U45" s="69">
        <v>0</v>
      </c>
      <c r="V45" s="69">
        <v>0</v>
      </c>
      <c r="W45" s="69">
        <v>0</v>
      </c>
      <c r="X45" s="69">
        <v>0</v>
      </c>
      <c r="Y45" s="69">
        <v>0</v>
      </c>
      <c r="Z45" s="69">
        <v>0</v>
      </c>
      <c r="AA45" s="69">
        <v>0</v>
      </c>
      <c r="AB45" s="69">
        <v>0</v>
      </c>
      <c r="AC45" s="69">
        <v>0</v>
      </c>
      <c r="AD45" s="70">
        <v>0</v>
      </c>
    </row>
    <row r="46" spans="1:30" s="31" customFormat="1" x14ac:dyDescent="0.25">
      <c r="A46" s="53">
        <v>95</v>
      </c>
      <c r="B46" s="59" t="s">
        <v>74</v>
      </c>
      <c r="C46" s="71">
        <v>2.6705139999999998</v>
      </c>
      <c r="D46" s="72">
        <v>95.272886999999997</v>
      </c>
      <c r="E46" s="72">
        <v>0</v>
      </c>
      <c r="F46" s="72">
        <v>0</v>
      </c>
      <c r="G46" s="72">
        <v>100</v>
      </c>
      <c r="H46" s="72">
        <v>0</v>
      </c>
      <c r="I46" s="72">
        <v>0</v>
      </c>
      <c r="J46" s="72">
        <v>0</v>
      </c>
      <c r="K46" s="72">
        <v>0</v>
      </c>
      <c r="L46" s="72">
        <v>0</v>
      </c>
      <c r="M46" s="72">
        <v>0</v>
      </c>
      <c r="N46" s="72">
        <v>0</v>
      </c>
      <c r="O46" s="72">
        <v>0</v>
      </c>
      <c r="P46" s="72">
        <v>0</v>
      </c>
      <c r="Q46" s="72">
        <v>0</v>
      </c>
      <c r="R46" s="72">
        <v>0</v>
      </c>
      <c r="S46" s="72">
        <v>0</v>
      </c>
      <c r="T46" s="72">
        <v>0</v>
      </c>
      <c r="U46" s="72">
        <v>0</v>
      </c>
      <c r="V46" s="72">
        <v>0</v>
      </c>
      <c r="W46" s="72">
        <v>0</v>
      </c>
      <c r="X46" s="72">
        <v>0</v>
      </c>
      <c r="Y46" s="72">
        <v>0</v>
      </c>
      <c r="Z46" s="72">
        <v>0</v>
      </c>
      <c r="AA46" s="72">
        <v>0</v>
      </c>
      <c r="AB46" s="72">
        <v>0</v>
      </c>
      <c r="AC46" s="72">
        <v>0</v>
      </c>
      <c r="AD46" s="73">
        <v>0</v>
      </c>
    </row>
    <row r="47" spans="1:30" s="31" customFormat="1" x14ac:dyDescent="0.25">
      <c r="A47" s="46">
        <v>86</v>
      </c>
      <c r="B47" s="60" t="s">
        <v>75</v>
      </c>
      <c r="C47" s="68">
        <v>24.719656000000001</v>
      </c>
      <c r="D47" s="69">
        <v>98.124834000000007</v>
      </c>
      <c r="E47" s="69">
        <v>100</v>
      </c>
      <c r="F47" s="69">
        <v>0</v>
      </c>
      <c r="G47" s="69">
        <v>0</v>
      </c>
      <c r="H47" s="69">
        <v>0</v>
      </c>
      <c r="I47" s="69">
        <v>0</v>
      </c>
      <c r="J47" s="69">
        <v>0</v>
      </c>
      <c r="K47" s="69">
        <v>0</v>
      </c>
      <c r="L47" s="69">
        <v>0</v>
      </c>
      <c r="M47" s="69">
        <v>0</v>
      </c>
      <c r="N47" s="69">
        <v>0</v>
      </c>
      <c r="O47" s="69">
        <v>0</v>
      </c>
      <c r="P47" s="69">
        <v>0</v>
      </c>
      <c r="Q47" s="69">
        <v>0</v>
      </c>
      <c r="R47" s="69">
        <v>0</v>
      </c>
      <c r="S47" s="69">
        <v>0</v>
      </c>
      <c r="T47" s="69">
        <v>0</v>
      </c>
      <c r="U47" s="69">
        <v>0</v>
      </c>
      <c r="V47" s="69">
        <v>0</v>
      </c>
      <c r="W47" s="69">
        <v>0</v>
      </c>
      <c r="X47" s="69">
        <v>0</v>
      </c>
      <c r="Y47" s="69">
        <v>0</v>
      </c>
      <c r="Z47" s="69">
        <v>0</v>
      </c>
      <c r="AA47" s="69">
        <v>0</v>
      </c>
      <c r="AB47" s="69">
        <v>0</v>
      </c>
      <c r="AC47" s="69">
        <v>0</v>
      </c>
      <c r="AD47" s="70">
        <v>0</v>
      </c>
    </row>
    <row r="48" spans="1:30" s="31" customFormat="1" x14ac:dyDescent="0.25">
      <c r="A48" s="56">
        <v>97</v>
      </c>
      <c r="B48" s="61" t="s">
        <v>76</v>
      </c>
      <c r="C48" s="74">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6">
        <v>0</v>
      </c>
    </row>
    <row r="50" spans="1:24" x14ac:dyDescent="0.25">
      <c r="A50" s="105" t="s">
        <v>121</v>
      </c>
    </row>
    <row r="51" spans="1:24" s="153" customFormat="1" ht="22.5" customHeight="1" x14ac:dyDescent="0.25">
      <c r="A51" s="221" t="s">
        <v>202</v>
      </c>
      <c r="B51" s="221"/>
      <c r="C51" s="221"/>
      <c r="D51" s="221"/>
      <c r="E51" s="221"/>
      <c r="F51" s="221"/>
      <c r="G51" s="221"/>
      <c r="H51" s="221"/>
      <c r="I51" s="221"/>
      <c r="J51" s="221"/>
      <c r="K51" s="221"/>
      <c r="L51" s="221"/>
      <c r="M51" s="221"/>
      <c r="N51" s="221"/>
      <c r="O51" s="221"/>
      <c r="P51" s="221"/>
      <c r="Q51" s="221"/>
      <c r="R51" s="221"/>
      <c r="S51" s="221"/>
      <c r="T51" s="221"/>
      <c r="U51" s="221"/>
      <c r="V51" s="221"/>
      <c r="W51" s="221"/>
      <c r="X51" s="221"/>
    </row>
    <row r="52" spans="1:24" x14ac:dyDescent="0.25">
      <c r="A52" s="106" t="s">
        <v>129</v>
      </c>
    </row>
    <row r="53" spans="1:24" x14ac:dyDescent="0.25">
      <c r="A53" s="105" t="s">
        <v>127</v>
      </c>
    </row>
    <row r="54" spans="1:24" x14ac:dyDescent="0.25">
      <c r="A54" s="108" t="s">
        <v>128</v>
      </c>
    </row>
    <row r="55" spans="1:24" x14ac:dyDescent="0.25">
      <c r="A55" s="106" t="s">
        <v>130</v>
      </c>
    </row>
    <row r="56" spans="1:24" x14ac:dyDescent="0.25">
      <c r="A56" s="107" t="s">
        <v>123</v>
      </c>
    </row>
    <row r="57" spans="1:24" x14ac:dyDescent="0.25">
      <c r="A57" s="107"/>
    </row>
    <row r="58" spans="1:24" x14ac:dyDescent="0.25">
      <c r="A58" s="111" t="s">
        <v>126</v>
      </c>
    </row>
  </sheetData>
  <mergeCells count="20">
    <mergeCell ref="A3:AD4"/>
    <mergeCell ref="A8:A10"/>
    <mergeCell ref="C8:D9"/>
    <mergeCell ref="K8:T8"/>
    <mergeCell ref="U8:AD8"/>
    <mergeCell ref="B9:B10"/>
    <mergeCell ref="W9:X9"/>
    <mergeCell ref="Y9:Z9"/>
    <mergeCell ref="E8:F9"/>
    <mergeCell ref="G8:H9"/>
    <mergeCell ref="I8:J9"/>
    <mergeCell ref="AA9:AB9"/>
    <mergeCell ref="AC9:AD9"/>
    <mergeCell ref="K9:L9"/>
    <mergeCell ref="M9:N9"/>
    <mergeCell ref="A51:X51"/>
    <mergeCell ref="O9:P9"/>
    <mergeCell ref="Q9:R9"/>
    <mergeCell ref="S9:T9"/>
    <mergeCell ref="U9:V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Índice</vt:lpstr>
      <vt:lpstr>Metodología</vt:lpstr>
      <vt:lpstr>CULTIVOS FRUTALES</vt:lpstr>
      <vt:lpstr>AGUACATE</vt:lpstr>
      <vt:lpstr>BANANO</vt:lpstr>
      <vt:lpstr>DURAZNO</vt:lpstr>
      <vt:lpstr>FEIJOA</vt:lpstr>
      <vt:lpstr>FRESA</vt:lpstr>
      <vt:lpstr>GUAYABA</vt:lpstr>
      <vt:lpstr>LIMÓN</vt:lpstr>
      <vt:lpstr>LULO</vt:lpstr>
      <vt:lpstr>MANDARINA</vt:lpstr>
      <vt:lpstr>MANGO</vt:lpstr>
      <vt:lpstr>MANZANA</vt:lpstr>
      <vt:lpstr>MARACUYÁ</vt:lpstr>
      <vt:lpstr>MORA</vt:lpstr>
      <vt:lpstr>NARANJA</vt:lpstr>
      <vt:lpstr>PERA</vt:lpstr>
      <vt:lpstr>PITAHAYA</vt:lpstr>
      <vt:lpstr>UCHUVA</vt:lpstr>
      <vt:lpstr>UVA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Anyela Patricia Masmela Rozo</cp:lastModifiedBy>
  <dcterms:created xsi:type="dcterms:W3CDTF">2020-03-30T17:34:58Z</dcterms:created>
  <dcterms:modified xsi:type="dcterms:W3CDTF">2020-05-11T14:46:47Z</dcterms:modified>
</cp:coreProperties>
</file>