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etafurg\ENA 2019\Doc. Publicaciones\Publicación ENA 2019 I Caracterización y comercialización\Caracterización del productor, comercialización y riego ENA I sem 2019\"/>
    </mc:Choice>
  </mc:AlternateContent>
  <bookViews>
    <workbookView xWindow="20370" yWindow="-120" windowWidth="20700" windowHeight="11760" tabRatio="845"/>
  </bookViews>
  <sheets>
    <sheet name="Índice" sheetId="12" r:id="rId1"/>
    <sheet name="Inventario_Bovino" sheetId="2" r:id="rId2"/>
    <sheet name="Bovino_Producción_Leche" sheetId="3" r:id="rId3"/>
    <sheet name="Precio_Litro_de_Leche" sheetId="10" r:id="rId4"/>
    <sheet name="Terneros" sheetId="4" r:id="rId5"/>
    <sheet name="Orientación_Bovinos" sheetId="6" r:id="rId6"/>
    <sheet name="Bovinos_Carne_Fase_UP" sheetId="7" r:id="rId7"/>
    <sheet name="Gallinas_Huevos_Traspatio" sheetId="5" r:id="rId8"/>
    <sheet name="Inventario_Aves" sheetId="1" r:id="rId9"/>
    <sheet name="Inventario_Otras_Especies" sheetId="8" r:id="rId10"/>
  </sheets>
  <definedNames>
    <definedName name="_xlnm._FilterDatabase" localSheetId="9" hidden="1">Inventario_Otras_Especies!#REF!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2" l="1"/>
  <c r="B22" i="12"/>
  <c r="B20" i="12"/>
  <c r="B18" i="12"/>
  <c r="B16" i="12"/>
  <c r="B14" i="12"/>
  <c r="B12" i="12"/>
  <c r="B10" i="12"/>
  <c r="B8" i="12"/>
</calcChain>
</file>

<file path=xl/comments1.xml><?xml version="1.0" encoding="utf-8"?>
<comments xmlns="http://schemas.openxmlformats.org/spreadsheetml/2006/main">
  <authors>
    <author>Amanda Lucia Soto Agudelo</author>
  </authors>
  <commentList>
    <comment ref="AT10" authorId="0" shapeId="0">
      <text>
        <r>
          <rPr>
            <b/>
            <sz val="9"/>
            <color indexed="81"/>
            <rFont val="Tahoma"/>
            <charset val="1"/>
          </rPr>
          <t>Amanda Lucia Soto Agudelo:</t>
        </r>
        <r>
          <rPr>
            <sz val="9"/>
            <color indexed="81"/>
            <rFont val="Tahoma"/>
            <charset val="1"/>
          </rPr>
          <t xml:space="preserve">
Los recultados de hembras menores de 1 año para el 2013, fue corregido el 11 de mayo de 2020
</t>
        </r>
      </text>
    </comment>
  </commentList>
</comments>
</file>

<file path=xl/sharedStrings.xml><?xml version="1.0" encoding="utf-8"?>
<sst xmlns="http://schemas.openxmlformats.org/spreadsheetml/2006/main" count="802" uniqueCount="134">
  <si>
    <t>Código</t>
  </si>
  <si>
    <t>Total Nacional</t>
  </si>
  <si>
    <t>CVE</t>
  </si>
  <si>
    <t>Total Región Andina</t>
  </si>
  <si>
    <t>05</t>
  </si>
  <si>
    <t>Antioquia</t>
  </si>
  <si>
    <t>Boyacá</t>
  </si>
  <si>
    <t>Caldas</t>
  </si>
  <si>
    <t>Cundinamarca</t>
  </si>
  <si>
    <t>Huila</t>
  </si>
  <si>
    <t>Norte De Santander</t>
  </si>
  <si>
    <t>Quindío</t>
  </si>
  <si>
    <t>Risaralda</t>
  </si>
  <si>
    <t>Santander</t>
  </si>
  <si>
    <t>Tolima</t>
  </si>
  <si>
    <t>Total Región Caribe</t>
  </si>
  <si>
    <t>08</t>
  </si>
  <si>
    <t>Atlántico</t>
  </si>
  <si>
    <t>Bolívar</t>
  </si>
  <si>
    <t>Cesar</t>
  </si>
  <si>
    <t>Córdoba</t>
  </si>
  <si>
    <t>La Guajira</t>
  </si>
  <si>
    <t>Magdalena</t>
  </si>
  <si>
    <t>Sucre</t>
  </si>
  <si>
    <t>Total Región Pacífica</t>
  </si>
  <si>
    <t>Cauca</t>
  </si>
  <si>
    <t>Chocó</t>
  </si>
  <si>
    <t>Nariño</t>
  </si>
  <si>
    <t>Valle Del Cauca</t>
  </si>
  <si>
    <t>Total Orinoquía</t>
  </si>
  <si>
    <t>Arauca</t>
  </si>
  <si>
    <t>Casanare</t>
  </si>
  <si>
    <t>Meta</t>
  </si>
  <si>
    <t>Vichada</t>
  </si>
  <si>
    <t>Total Amazonía</t>
  </si>
  <si>
    <t>Amazonas</t>
  </si>
  <si>
    <t>Caquetá</t>
  </si>
  <si>
    <t>94</t>
  </si>
  <si>
    <t>Guainía</t>
  </si>
  <si>
    <t>Guaviare</t>
  </si>
  <si>
    <t>Putumayo</t>
  </si>
  <si>
    <t>Vaupés</t>
  </si>
  <si>
    <t>Total ganado</t>
  </si>
  <si>
    <t>Total machos</t>
  </si>
  <si>
    <t>Machos</t>
  </si>
  <si>
    <t>Total hembras</t>
  </si>
  <si>
    <t>Hembras</t>
  </si>
  <si>
    <t>Menores de 1 año</t>
  </si>
  <si>
    <t xml:space="preserve">Entre 1 y 2 años </t>
  </si>
  <si>
    <t xml:space="preserve">Entre 2 y 3 años </t>
  </si>
  <si>
    <t>Mayores de 3 años</t>
  </si>
  <si>
    <t xml:space="preserve">Menores de 1 año </t>
  </si>
  <si>
    <t>Entre 1 y 2 años</t>
  </si>
  <si>
    <t xml:space="preserve">Mayores de 3 años </t>
  </si>
  <si>
    <t>Número de vacas en ordeño</t>
  </si>
  <si>
    <t>Leche procesada en finca</t>
  </si>
  <si>
    <t>Leche consumida en finca</t>
  </si>
  <si>
    <t>Leche vendida</t>
  </si>
  <si>
    <t>Total leche vendida</t>
  </si>
  <si>
    <t>Industria</t>
  </si>
  <si>
    <t>Intermediario</t>
  </si>
  <si>
    <t>Otro</t>
  </si>
  <si>
    <t>Cantidad de terneros nacidos vivos</t>
  </si>
  <si>
    <t>Gallinas de traspatio que pusieron huevos</t>
  </si>
  <si>
    <t>Total huevos traspatio</t>
  </si>
  <si>
    <t>Autoconsumo</t>
  </si>
  <si>
    <t>Venta</t>
  </si>
  <si>
    <t>Orientación del inventario ganadero</t>
  </si>
  <si>
    <t>Leche</t>
  </si>
  <si>
    <t>Doble propósito</t>
  </si>
  <si>
    <t>Carne</t>
  </si>
  <si>
    <t>Total de inventario ganadero orientado a la producción de carne</t>
  </si>
  <si>
    <t>Fase que se desarrolla en la UP</t>
  </si>
  <si>
    <t>Ceba</t>
  </si>
  <si>
    <t>Precio promedio total</t>
  </si>
  <si>
    <t>Encuesta Nacional Agropecuaria ENA</t>
  </si>
  <si>
    <t>Región</t>
  </si>
  <si>
    <t>Serie histórica 2012 - 2017</t>
  </si>
  <si>
    <t>Cantidad de terneros nacidos vivos, según región y departamento</t>
  </si>
  <si>
    <t>Producción de leche obtenida el día anterior a la entrevista, por destino, según región y departamento</t>
  </si>
  <si>
    <t xml:space="preserve">Inventario de aves de traspatio existentes en las UPA el día de la entrevista, según región y departamento </t>
  </si>
  <si>
    <t>Producción de huevos de gallinas de traspatio, la semana anterior al día entrevista, por destino de la producción, según región y departamento</t>
  </si>
  <si>
    <t>Total inventario otras especies pecuarias</t>
  </si>
  <si>
    <t>Total de inventario ganadero orientado a la producción de carne, por fase desarrollada, según departamento</t>
  </si>
  <si>
    <t>Inventario ganado bovino por rango de edad y sexo, según departamento</t>
  </si>
  <si>
    <t>Precio promedio litro de leche bovina, según comprador</t>
  </si>
  <si>
    <t>Inventario de ganado bovino por orientación (intención del productor), según departamento</t>
  </si>
  <si>
    <t>1 Corresponde a la información de 32 departamentos, Cundinamarca incluye Bogotá.</t>
  </si>
  <si>
    <r>
      <t>Departamentos</t>
    </r>
    <r>
      <rPr>
        <b/>
        <vertAlign val="superscript"/>
        <sz val="10"/>
        <rFont val="Segoe UI"/>
        <family val="2"/>
      </rPr>
      <t>1</t>
    </r>
  </si>
  <si>
    <r>
      <rPr>
        <b/>
        <sz val="8"/>
        <color theme="1"/>
        <rFont val="Segoe UI"/>
        <family val="2"/>
      </rPr>
      <t xml:space="preserve">Fuente: </t>
    </r>
    <r>
      <rPr>
        <sz val="8"/>
        <color theme="1"/>
        <rFont val="Segoe UI"/>
        <family val="2"/>
      </rPr>
      <t>DANE, Encuesta Nacional Agropecuaria (ENA).</t>
    </r>
  </si>
  <si>
    <r>
      <rPr>
        <b/>
        <sz val="8"/>
        <color theme="1"/>
        <rFont val="Segoe UI"/>
        <family val="2"/>
      </rPr>
      <t>Nota:</t>
    </r>
    <r>
      <rPr>
        <sz val="8"/>
        <color theme="1"/>
        <rFont val="Segoe UI"/>
        <family val="2"/>
      </rPr>
      <t xml:space="preserve"> (-) no existe dato.</t>
    </r>
  </si>
  <si>
    <t>Cría y levante</t>
  </si>
  <si>
    <t>Ciclo completo</t>
  </si>
  <si>
    <t>Gansos</t>
  </si>
  <si>
    <t>Patos</t>
  </si>
  <si>
    <t>Codornices</t>
  </si>
  <si>
    <t>Piscos</t>
  </si>
  <si>
    <t>Gallos</t>
  </si>
  <si>
    <t>Pollos</t>
  </si>
  <si>
    <t>Gallinas</t>
  </si>
  <si>
    <t>Total</t>
  </si>
  <si>
    <t>Mular</t>
  </si>
  <si>
    <t>Asnal</t>
  </si>
  <si>
    <t>Caprinos</t>
  </si>
  <si>
    <t>Ovino</t>
  </si>
  <si>
    <t>Porcinos</t>
  </si>
  <si>
    <t>Cunícola</t>
  </si>
  <si>
    <t>Cuyícola</t>
  </si>
  <si>
    <t>Equino</t>
  </si>
  <si>
    <t>Búfalinos</t>
  </si>
  <si>
    <t>Archipiélago de San Andrés</t>
  </si>
  <si>
    <t>Total leche</t>
  </si>
  <si>
    <r>
      <t>Destino</t>
    </r>
    <r>
      <rPr>
        <b/>
        <vertAlign val="superscript"/>
        <sz val="10"/>
        <rFont val="Segoe UI"/>
        <family val="2"/>
      </rPr>
      <t>1</t>
    </r>
  </si>
  <si>
    <t>ENCUESTA NACIONAL AGROPECUARIA - ENA</t>
  </si>
  <si>
    <t>1.</t>
  </si>
  <si>
    <t>2.</t>
  </si>
  <si>
    <t>3.</t>
  </si>
  <si>
    <t>4.</t>
  </si>
  <si>
    <t>5.</t>
  </si>
  <si>
    <t>6.</t>
  </si>
  <si>
    <t>7.</t>
  </si>
  <si>
    <t>8.</t>
  </si>
  <si>
    <t>9.</t>
  </si>
  <si>
    <t>Índice serie histórica actividad pecuaria 2012 - 2017</t>
  </si>
  <si>
    <r>
      <rPr>
        <b/>
        <sz val="8"/>
        <color theme="1"/>
        <rFont val="Segoe UI"/>
        <family val="2"/>
      </rPr>
      <t>Nota:</t>
    </r>
    <r>
      <rPr>
        <sz val="8"/>
        <color theme="1"/>
        <rFont val="Segoe UI"/>
        <family val="2"/>
      </rPr>
      <t xml:space="preserve"> el precio promedio de leche corresponde al total dinero pagado dividido en el total de leche vendida.</t>
    </r>
  </si>
  <si>
    <r>
      <t xml:space="preserve">Nota: </t>
    </r>
    <r>
      <rPr>
        <sz val="8"/>
        <color theme="1"/>
        <rFont val="Segoe UI"/>
        <family val="2"/>
      </rPr>
      <t>para el año 2017, solo se pubicó a nivel nacional</t>
    </r>
  </si>
  <si>
    <r>
      <t xml:space="preserve">Nota: </t>
    </r>
    <r>
      <rPr>
        <sz val="8"/>
        <color theme="1"/>
        <rFont val="Segoe UI"/>
        <family val="2"/>
      </rPr>
      <t>para el periodo 2012 - 2015, el Total Nacional corresponde a 22 departamentos, para el año 2016 a 26 departamentos y para el año 2017 a 32 departamentos.</t>
    </r>
  </si>
  <si>
    <t>Actualizado el 11 de mayo de 2020</t>
  </si>
  <si>
    <r>
      <rPr>
        <b/>
        <sz val="8"/>
        <color theme="1"/>
        <rFont val="Segoe UI"/>
        <family val="2"/>
      </rPr>
      <t xml:space="preserve">Nota: </t>
    </r>
    <r>
      <rPr>
        <sz val="8"/>
        <color theme="1"/>
        <rFont val="Segoe UI"/>
        <family val="2"/>
      </rPr>
      <t>para el periodo 2012 - 2015, el Total Nacional corresponde a 22 departamentos, para el año 2016 a 26 departamentos y para el año 2017 a 32 departamentos.</t>
    </r>
  </si>
  <si>
    <t>Valor litro ($/ltr)</t>
  </si>
  <si>
    <r>
      <rPr>
        <b/>
        <sz val="8"/>
        <color theme="1"/>
        <rFont val="Segoe UI"/>
        <family val="2"/>
      </rPr>
      <t>Nota:</t>
    </r>
    <r>
      <rPr>
        <sz val="8"/>
        <color theme="1"/>
        <rFont val="Segoe UI"/>
        <family val="2"/>
      </rPr>
      <t xml:space="preserve"> para el periodo 2012 - 2015, el Total Nacional corresponde a 22 departamentos, para el año 2016 a 26 departamentos y para el año 2017 a 32 departamentos.</t>
    </r>
  </si>
  <si>
    <r>
      <t xml:space="preserve">Nota: </t>
    </r>
    <r>
      <rPr>
        <sz val="8"/>
        <color theme="1"/>
        <rFont val="Segoe UI"/>
        <family val="2"/>
      </rPr>
      <t>años 2018 y 2019 se publicará el 30 de junio de 2020.</t>
    </r>
  </si>
  <si>
    <t>2013*</t>
  </si>
  <si>
    <r>
      <t xml:space="preserve">Nota: </t>
    </r>
    <r>
      <rPr>
        <sz val="8"/>
        <color theme="1"/>
        <rFont val="Segoe UI"/>
        <family val="2"/>
      </rPr>
      <t>para la publicación del año 2013,  se encontró un error de edición en la categoría hembras menores de un año, el cual se corrigió en el boletin del 11 de mayo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</si>
</sst>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 #,##0.00_);_(* \(#,##0.00\);_(* &quot;-&quot;??_);_(@_)"/>
    <numFmt numFmtId="165" formatCode="_(* #,##0_);_(* \(#,##0\);_(* &quot;-&quot;??_);_(@_)"/>
    <numFmt numFmtId="166" formatCode="_-* #,##0.0_-;\-* #,##0.0_-;_-* &quot;-&quot;_-;_-@_-"/>
    <numFmt numFmtId="167" formatCode="_-* #,##0\ _P_t_s_-;\-* #,##0\ _P_t_s_-;_-* &quot;-&quot;??\ _P_t_s_-;_-@_-"/>
  </numFmts>
  <fonts count="24" x14ac:knownFonts="1">
    <font>
      <sz val="11"/>
      <color theme="1"/>
      <name val="Calibri"/>
      <family val="2"/>
      <scheme val="minor"/>
    </font>
    <font>
      <sz val="11"/>
      <color theme="1"/>
      <name val="Calibri"/>
      <family val="2"/>
      <scheme val="minor"/>
    </font>
    <font>
      <b/>
      <sz val="10"/>
      <name val="Segoe UI"/>
      <family val="2"/>
      <charset val="204"/>
    </font>
    <font>
      <sz val="10"/>
      <name val="Segoe UI"/>
      <family val="2"/>
    </font>
    <font>
      <sz val="10"/>
      <name val="Arial"/>
      <family val="2"/>
    </font>
    <font>
      <b/>
      <sz val="10"/>
      <name val="Segoe UI"/>
      <family val="2"/>
    </font>
    <font>
      <b/>
      <sz val="12"/>
      <color theme="0"/>
      <name val="Segoe UI"/>
      <family val="2"/>
      <charset val="204"/>
    </font>
    <font>
      <b/>
      <vertAlign val="superscript"/>
      <sz val="10"/>
      <name val="Segoe UI"/>
      <family val="2"/>
    </font>
    <font>
      <b/>
      <sz val="8"/>
      <color theme="1"/>
      <name val="Segoe UI"/>
      <family val="2"/>
    </font>
    <font>
      <sz val="8"/>
      <color theme="1"/>
      <name val="Segoe UI"/>
      <family val="2"/>
    </font>
    <font>
      <sz val="11"/>
      <color theme="1"/>
      <name val="Segoe UI"/>
      <family val="2"/>
    </font>
    <font>
      <b/>
      <sz val="10"/>
      <color theme="1"/>
      <name val="Segoe UI"/>
      <family val="2"/>
    </font>
    <font>
      <u/>
      <sz val="11"/>
      <color theme="10"/>
      <name val="Calibri"/>
      <family val="2"/>
      <scheme val="minor"/>
    </font>
    <font>
      <sz val="10"/>
      <color theme="4" tint="-0.249977111117893"/>
      <name val="Segoe UI"/>
      <family val="2"/>
      <charset val="204"/>
    </font>
    <font>
      <sz val="10"/>
      <name val="Segoe UI"/>
      <family val="2"/>
      <charset val="204"/>
    </font>
    <font>
      <b/>
      <sz val="14"/>
      <color theme="0"/>
      <name val="Segoe UI"/>
      <family val="2"/>
      <charset val="204"/>
    </font>
    <font>
      <b/>
      <sz val="12"/>
      <name val="Segoe UI"/>
      <family val="2"/>
    </font>
    <font>
      <b/>
      <sz val="11"/>
      <color rgb="FFB6004B"/>
      <name val="Segoe UI"/>
      <family val="2"/>
      <charset val="204"/>
    </font>
    <font>
      <u/>
      <sz val="10"/>
      <color theme="10"/>
      <name val="Segoe UI"/>
      <family val="2"/>
    </font>
    <font>
      <sz val="11"/>
      <name val="Segoe UI"/>
      <family val="2"/>
      <charset val="204"/>
    </font>
    <font>
      <sz val="11"/>
      <color rgb="FFB6004B"/>
      <name val="Segoe UI"/>
      <family val="2"/>
      <charset val="204"/>
    </font>
    <font>
      <b/>
      <sz val="8"/>
      <name val="Segoe UI"/>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0"/>
      </right>
      <top style="thin">
        <color theme="0"/>
      </top>
      <bottom style="thin">
        <color theme="0"/>
      </bottom>
      <diagonal/>
    </border>
    <border>
      <left/>
      <right style="thin">
        <color indexed="64"/>
      </right>
      <top/>
      <bottom/>
      <diagonal/>
    </border>
    <border>
      <left/>
      <right style="thin">
        <color indexed="64"/>
      </right>
      <top/>
      <bottom style="thin">
        <color indexed="64"/>
      </bottom>
      <diagonal/>
    </border>
    <border>
      <left/>
      <right/>
      <top style="thin">
        <color theme="1"/>
      </top>
      <bottom style="thin">
        <color indexed="64"/>
      </bottom>
      <diagonal/>
    </border>
  </borders>
  <cellStyleXfs count="5">
    <xf numFmtId="0" fontId="0" fillId="0" borderId="0"/>
    <xf numFmtId="164" fontId="1" fillId="0" borderId="0" applyFont="0" applyFill="0" applyBorder="0" applyAlignment="0" applyProtection="0"/>
    <xf numFmtId="41" fontId="1" fillId="0" borderId="0" applyFont="0" applyFill="0" applyBorder="0" applyAlignment="0" applyProtection="0"/>
    <xf numFmtId="0" fontId="4" fillId="0" borderId="0"/>
    <xf numFmtId="0" fontId="12" fillId="0" borderId="0" applyNumberFormat="0" applyFill="0" applyBorder="0" applyAlignment="0" applyProtection="0"/>
  </cellStyleXfs>
  <cellXfs count="200">
    <xf numFmtId="0" fontId="0" fillId="0" borderId="0" xfId="0"/>
    <xf numFmtId="0" fontId="0" fillId="0" borderId="0" xfId="0" applyAlignment="1">
      <alignment horizontal="center"/>
    </xf>
    <xf numFmtId="0" fontId="3" fillId="0" borderId="0" xfId="3" applyFont="1" applyAlignment="1">
      <alignment horizontal="left" vertical="center"/>
    </xf>
    <xf numFmtId="165" fontId="5" fillId="4" borderId="4" xfId="1" applyNumberFormat="1" applyFont="1" applyFill="1" applyBorder="1" applyAlignment="1">
      <alignment vertical="center"/>
    </xf>
    <xf numFmtId="165" fontId="5" fillId="4" borderId="0" xfId="1" applyNumberFormat="1" applyFont="1" applyFill="1" applyBorder="1" applyAlignment="1">
      <alignment vertical="center"/>
    </xf>
    <xf numFmtId="166" fontId="3" fillId="5" borderId="5" xfId="2" applyNumberFormat="1" applyFont="1" applyFill="1" applyBorder="1" applyAlignment="1">
      <alignment horizontal="center" vertical="center"/>
    </xf>
    <xf numFmtId="166" fontId="3" fillId="5" borderId="6" xfId="2" applyNumberFormat="1" applyFont="1" applyFill="1" applyBorder="1" applyAlignment="1">
      <alignment horizontal="left" vertical="center"/>
    </xf>
    <xf numFmtId="166" fontId="3" fillId="5" borderId="0" xfId="2" applyNumberFormat="1" applyFont="1" applyFill="1" applyBorder="1" applyAlignment="1">
      <alignment horizontal="left" vertical="center"/>
    </xf>
    <xf numFmtId="49" fontId="3" fillId="4" borderId="3" xfId="1" applyNumberFormat="1" applyFont="1" applyFill="1" applyBorder="1" applyAlignment="1">
      <alignment horizontal="center" vertical="center"/>
    </xf>
    <xf numFmtId="165" fontId="3" fillId="3" borderId="0" xfId="1" applyNumberFormat="1" applyFont="1" applyFill="1" applyBorder="1" applyAlignment="1">
      <alignment horizontal="left" vertical="center"/>
    </xf>
    <xf numFmtId="166" fontId="3" fillId="5" borderId="3" xfId="2" applyNumberFormat="1" applyFont="1" applyFill="1" applyBorder="1" applyAlignment="1">
      <alignment horizontal="center" vertical="center"/>
    </xf>
    <xf numFmtId="166" fontId="0" fillId="0" borderId="0" xfId="2" applyNumberFormat="1" applyFont="1"/>
    <xf numFmtId="165" fontId="0" fillId="0" borderId="0" xfId="1" applyNumberFormat="1" applyFont="1"/>
    <xf numFmtId="166" fontId="3" fillId="5" borderId="6" xfId="2" applyNumberFormat="1" applyFont="1" applyFill="1" applyBorder="1" applyAlignment="1">
      <alignment horizontal="center" vertical="center"/>
    </xf>
    <xf numFmtId="164" fontId="1" fillId="0" borderId="0" xfId="1" applyFont="1"/>
    <xf numFmtId="166" fontId="3" fillId="5" borderId="0" xfId="2" applyNumberFormat="1" applyFont="1" applyFill="1" applyBorder="1" applyAlignment="1">
      <alignment horizontal="center" vertical="center"/>
    </xf>
    <xf numFmtId="166" fontId="0" fillId="0" borderId="0" xfId="2" applyNumberFormat="1" applyFont="1" applyAlignment="1">
      <alignment horizontal="center" vertical="center"/>
    </xf>
    <xf numFmtId="165" fontId="1" fillId="0" borderId="0" xfId="1" applyNumberFormat="1" applyFont="1"/>
    <xf numFmtId="166" fontId="1" fillId="0" borderId="0" xfId="2" applyNumberFormat="1" applyFont="1" applyAlignment="1">
      <alignment horizontal="center" vertical="center"/>
    </xf>
    <xf numFmtId="49" fontId="3" fillId="5" borderId="5" xfId="1" applyNumberFormat="1" applyFont="1" applyFill="1" applyBorder="1" applyAlignment="1">
      <alignment horizontal="center" vertical="center"/>
    </xf>
    <xf numFmtId="164" fontId="3" fillId="5" borderId="6" xfId="1" applyFont="1" applyFill="1" applyBorder="1" applyAlignment="1">
      <alignment horizontal="left" vertical="center"/>
    </xf>
    <xf numFmtId="166" fontId="3" fillId="5" borderId="3" xfId="2" applyNumberFormat="1" applyFont="1" applyFill="1" applyBorder="1" applyAlignment="1">
      <alignment horizontal="left" vertical="center"/>
    </xf>
    <xf numFmtId="166" fontId="0" fillId="0" borderId="0" xfId="2" applyNumberFormat="1" applyFont="1" applyAlignment="1">
      <alignment horizontal="left"/>
    </xf>
    <xf numFmtId="166" fontId="3" fillId="5" borderId="5" xfId="2" applyNumberFormat="1" applyFont="1" applyFill="1" applyBorder="1" applyAlignment="1">
      <alignment horizontal="left" vertical="center"/>
    </xf>
    <xf numFmtId="0" fontId="0" fillId="0" borderId="0" xfId="0" applyAlignment="1">
      <alignment horizontal="left"/>
    </xf>
    <xf numFmtId="166" fontId="1" fillId="0" borderId="0" xfId="2" applyNumberFormat="1" applyFont="1"/>
    <xf numFmtId="164" fontId="5" fillId="4" borderId="4" xfId="1" applyFont="1" applyFill="1" applyBorder="1" applyAlignment="1">
      <alignment horizontal="center" vertical="center"/>
    </xf>
    <xf numFmtId="164" fontId="3" fillId="4" borderId="4" xfId="1" applyFont="1" applyFill="1" applyBorder="1" applyAlignment="1">
      <alignment horizontal="center" vertical="center"/>
    </xf>
    <xf numFmtId="164" fontId="3" fillId="4" borderId="0" xfId="1" applyFont="1" applyFill="1" applyBorder="1" applyAlignment="1">
      <alignment horizontal="center" vertical="center"/>
    </xf>
    <xf numFmtId="49" fontId="3" fillId="4" borderId="8" xfId="1" applyNumberFormat="1" applyFont="1" applyFill="1" applyBorder="1" applyAlignment="1">
      <alignment horizontal="left" vertical="center"/>
    </xf>
    <xf numFmtId="49" fontId="3" fillId="4" borderId="3" xfId="1" applyNumberFormat="1" applyFont="1" applyFill="1" applyBorder="1" applyAlignment="1">
      <alignment horizontal="left" vertical="center"/>
    </xf>
    <xf numFmtId="0" fontId="0" fillId="0" borderId="0" xfId="0" applyBorder="1"/>
    <xf numFmtId="0" fontId="0" fillId="0" borderId="12" xfId="0" applyBorder="1" applyAlignment="1">
      <alignment horizontal="center"/>
    </xf>
    <xf numFmtId="0" fontId="0" fillId="0" borderId="12" xfId="0" applyBorder="1"/>
    <xf numFmtId="0" fontId="0" fillId="0" borderId="13" xfId="0" applyBorder="1"/>
    <xf numFmtId="0" fontId="0" fillId="0" borderId="14" xfId="0" applyBorder="1"/>
    <xf numFmtId="0" fontId="0" fillId="0" borderId="13" xfId="0" applyBorder="1" applyAlignment="1">
      <alignment horizontal="center"/>
    </xf>
    <xf numFmtId="165" fontId="5" fillId="4" borderId="0" xfId="1" applyNumberFormat="1" applyFont="1" applyFill="1" applyBorder="1" applyAlignment="1">
      <alignment horizontal="center" vertical="center"/>
    </xf>
    <xf numFmtId="0" fontId="0" fillId="0" borderId="17" xfId="0" applyBorder="1"/>
    <xf numFmtId="165" fontId="5" fillId="4" borderId="22" xfId="1" applyNumberFormat="1" applyFont="1" applyFill="1" applyBorder="1" applyAlignment="1">
      <alignment vertical="center"/>
    </xf>
    <xf numFmtId="165" fontId="5" fillId="4" borderId="23" xfId="1" applyNumberFormat="1" applyFont="1" applyFill="1" applyBorder="1" applyAlignment="1">
      <alignment vertical="center"/>
    </xf>
    <xf numFmtId="166" fontId="3" fillId="5" borderId="24" xfId="2" applyNumberFormat="1" applyFont="1" applyFill="1" applyBorder="1" applyAlignment="1">
      <alignment horizontal="left" vertical="center"/>
    </xf>
    <xf numFmtId="166" fontId="3" fillId="5" borderId="25" xfId="2" applyNumberFormat="1" applyFont="1" applyFill="1" applyBorder="1" applyAlignment="1">
      <alignment horizontal="left" vertical="center"/>
    </xf>
    <xf numFmtId="165" fontId="3" fillId="3" borderId="26" xfId="1" applyNumberFormat="1" applyFont="1" applyFill="1" applyBorder="1" applyAlignment="1">
      <alignment horizontal="left" vertical="center"/>
    </xf>
    <xf numFmtId="165" fontId="3" fillId="3" borderId="27" xfId="1" applyNumberFormat="1" applyFont="1" applyFill="1" applyBorder="1" applyAlignment="1">
      <alignment horizontal="left" vertical="center"/>
    </xf>
    <xf numFmtId="166" fontId="3" fillId="5" borderId="26" xfId="2" applyNumberFormat="1" applyFont="1" applyFill="1" applyBorder="1" applyAlignment="1">
      <alignment horizontal="left" vertical="center"/>
    </xf>
    <xf numFmtId="166" fontId="3" fillId="5" borderId="27" xfId="2" applyNumberFormat="1" applyFont="1" applyFill="1" applyBorder="1" applyAlignment="1">
      <alignment horizontal="left" vertical="center"/>
    </xf>
    <xf numFmtId="166" fontId="3" fillId="5" borderId="28" xfId="2" applyNumberFormat="1" applyFont="1" applyFill="1" applyBorder="1" applyAlignment="1">
      <alignment horizontal="left" vertical="center"/>
    </xf>
    <xf numFmtId="166" fontId="3" fillId="5" borderId="29" xfId="2" applyNumberFormat="1" applyFont="1" applyFill="1" applyBorder="1" applyAlignment="1">
      <alignment horizontal="left" vertical="center"/>
    </xf>
    <xf numFmtId="166" fontId="3" fillId="5" borderId="30" xfId="2" applyNumberFormat="1" applyFont="1" applyFill="1" applyBorder="1" applyAlignment="1">
      <alignment horizontal="left" vertical="center"/>
    </xf>
    <xf numFmtId="166" fontId="3" fillId="5" borderId="24" xfId="2" applyNumberFormat="1" applyFont="1" applyFill="1" applyBorder="1" applyAlignment="1">
      <alignment horizontal="center" vertical="center"/>
    </xf>
    <xf numFmtId="166" fontId="3" fillId="5" borderId="25" xfId="2" applyNumberFormat="1" applyFont="1" applyFill="1" applyBorder="1" applyAlignment="1">
      <alignment horizontal="center" vertical="center"/>
    </xf>
    <xf numFmtId="166" fontId="3" fillId="5" borderId="26" xfId="2" applyNumberFormat="1" applyFont="1" applyFill="1" applyBorder="1" applyAlignment="1">
      <alignment horizontal="center" vertical="center"/>
    </xf>
    <xf numFmtId="166" fontId="3" fillId="5" borderId="27" xfId="2" applyNumberFormat="1" applyFont="1" applyFill="1" applyBorder="1" applyAlignment="1">
      <alignment horizontal="center" vertical="center"/>
    </xf>
    <xf numFmtId="166" fontId="3" fillId="5" borderId="29" xfId="2" applyNumberFormat="1" applyFont="1" applyFill="1" applyBorder="1" applyAlignment="1">
      <alignment horizontal="center" vertical="center"/>
    </xf>
    <xf numFmtId="166" fontId="3" fillId="5" borderId="30" xfId="2" applyNumberFormat="1" applyFont="1" applyFill="1" applyBorder="1" applyAlignment="1">
      <alignment horizontal="center" vertical="center"/>
    </xf>
    <xf numFmtId="0" fontId="0" fillId="0" borderId="17" xfId="0" applyBorder="1" applyAlignment="1">
      <alignment horizontal="center"/>
    </xf>
    <xf numFmtId="49" fontId="5" fillId="4" borderId="3" xfId="1" applyNumberFormat="1" applyFont="1" applyFill="1" applyBorder="1" applyAlignment="1">
      <alignment horizontal="left" vertical="center"/>
    </xf>
    <xf numFmtId="164" fontId="5" fillId="4" borderId="23" xfId="1" applyFont="1" applyFill="1" applyBorder="1" applyAlignment="1">
      <alignment horizontal="center" vertical="center"/>
    </xf>
    <xf numFmtId="164" fontId="3" fillId="4" borderId="23" xfId="1" applyFont="1" applyFill="1" applyBorder="1" applyAlignment="1">
      <alignment horizontal="center" vertical="center"/>
    </xf>
    <xf numFmtId="164" fontId="3" fillId="4" borderId="27" xfId="1" applyFont="1" applyFill="1" applyBorder="1" applyAlignment="1">
      <alignment horizontal="center" vertical="center"/>
    </xf>
    <xf numFmtId="0" fontId="0" fillId="0" borderId="33" xfId="0" applyBorder="1"/>
    <xf numFmtId="0" fontId="0" fillId="0" borderId="15" xfId="0" applyBorder="1"/>
    <xf numFmtId="0" fontId="8" fillId="4" borderId="0" xfId="0" applyFont="1" applyFill="1"/>
    <xf numFmtId="0" fontId="9" fillId="0" borderId="0" xfId="0" applyFont="1" applyAlignment="1">
      <alignment vertical="center"/>
    </xf>
    <xf numFmtId="0" fontId="9" fillId="0" borderId="0" xfId="0" applyFont="1"/>
    <xf numFmtId="0" fontId="9" fillId="0" borderId="0" xfId="0" applyFont="1" applyAlignment="1">
      <alignment horizontal="center"/>
    </xf>
    <xf numFmtId="41" fontId="5" fillId="4" borderId="22" xfId="2" applyFont="1" applyFill="1" applyBorder="1" applyAlignment="1">
      <alignment vertical="center"/>
    </xf>
    <xf numFmtId="41" fontId="5" fillId="4" borderId="23" xfId="2" applyFont="1" applyFill="1" applyBorder="1" applyAlignment="1">
      <alignment vertical="center"/>
    </xf>
    <xf numFmtId="41" fontId="3" fillId="3" borderId="26" xfId="2" applyFont="1" applyFill="1" applyBorder="1" applyAlignment="1">
      <alignment horizontal="left" vertical="center"/>
    </xf>
    <xf numFmtId="41" fontId="3" fillId="3" borderId="0" xfId="2" applyFont="1" applyFill="1" applyBorder="1" applyAlignment="1">
      <alignment horizontal="left" vertical="center"/>
    </xf>
    <xf numFmtId="41" fontId="3" fillId="3" borderId="27" xfId="2" applyFont="1" applyFill="1" applyBorder="1" applyAlignment="1">
      <alignment horizontal="left" vertical="center"/>
    </xf>
    <xf numFmtId="41" fontId="3" fillId="5" borderId="26" xfId="2" applyFont="1" applyFill="1" applyBorder="1" applyAlignment="1">
      <alignment horizontal="center" vertical="center"/>
    </xf>
    <xf numFmtId="41" fontId="3" fillId="5" borderId="0" xfId="2" applyFont="1" applyFill="1" applyBorder="1" applyAlignment="1">
      <alignment horizontal="center" vertical="center"/>
    </xf>
    <xf numFmtId="41" fontId="3" fillId="5" borderId="27" xfId="2" applyFont="1" applyFill="1" applyBorder="1" applyAlignment="1">
      <alignment horizontal="center" vertical="center"/>
    </xf>
    <xf numFmtId="41" fontId="3" fillId="5" borderId="28" xfId="2" applyFont="1" applyFill="1" applyBorder="1" applyAlignment="1">
      <alignment horizontal="center" vertical="center"/>
    </xf>
    <xf numFmtId="41" fontId="3" fillId="5" borderId="29" xfId="2" applyFont="1" applyFill="1" applyBorder="1" applyAlignment="1">
      <alignment horizontal="center" vertical="center"/>
    </xf>
    <xf numFmtId="41" fontId="3" fillId="5" borderId="30" xfId="2" applyFont="1" applyFill="1" applyBorder="1" applyAlignment="1">
      <alignment horizontal="center" vertical="center"/>
    </xf>
    <xf numFmtId="41" fontId="3" fillId="3" borderId="26" xfId="2" applyFont="1" applyFill="1" applyBorder="1" applyAlignment="1">
      <alignment horizontal="right"/>
    </xf>
    <xf numFmtId="41" fontId="3" fillId="3" borderId="0" xfId="2" applyFont="1" applyFill="1" applyBorder="1" applyAlignment="1">
      <alignment horizontal="right"/>
    </xf>
    <xf numFmtId="41" fontId="3" fillId="5" borderId="26" xfId="2" applyFont="1" applyFill="1" applyBorder="1" applyAlignment="1">
      <alignment horizontal="right"/>
    </xf>
    <xf numFmtId="41" fontId="3" fillId="5" borderId="0" xfId="2" applyFont="1" applyFill="1" applyBorder="1" applyAlignment="1">
      <alignment horizontal="right"/>
    </xf>
    <xf numFmtId="41" fontId="5" fillId="4" borderId="22" xfId="2" applyFont="1" applyFill="1" applyBorder="1" applyAlignment="1">
      <alignment horizontal="center" vertical="center"/>
    </xf>
    <xf numFmtId="41" fontId="3" fillId="4" borderId="22" xfId="2" applyFont="1" applyFill="1" applyBorder="1" applyAlignment="1">
      <alignment horizontal="center" vertical="center"/>
    </xf>
    <xf numFmtId="41" fontId="3" fillId="4" borderId="26" xfId="2" applyFont="1" applyFill="1" applyBorder="1" applyAlignment="1">
      <alignment horizontal="center" vertical="center"/>
    </xf>
    <xf numFmtId="41" fontId="5" fillId="4" borderId="4" xfId="2" applyFont="1" applyFill="1" applyBorder="1" applyAlignment="1">
      <alignment horizontal="center" vertical="center"/>
    </xf>
    <xf numFmtId="41" fontId="3" fillId="4" borderId="4" xfId="2" applyFont="1" applyFill="1" applyBorder="1" applyAlignment="1">
      <alignment horizontal="center" vertical="center"/>
    </xf>
    <xf numFmtId="41" fontId="3" fillId="4" borderId="0" xfId="2" applyFont="1" applyFill="1" applyBorder="1" applyAlignment="1">
      <alignment horizontal="center" vertical="center"/>
    </xf>
    <xf numFmtId="41" fontId="3" fillId="5" borderId="25" xfId="2" applyFont="1" applyFill="1" applyBorder="1" applyAlignment="1">
      <alignment horizontal="left" vertical="center"/>
    </xf>
    <xf numFmtId="41" fontId="3" fillId="5" borderId="27" xfId="2" applyFont="1" applyFill="1" applyBorder="1" applyAlignment="1">
      <alignment horizontal="left" vertical="center"/>
    </xf>
    <xf numFmtId="41" fontId="3" fillId="5" borderId="30" xfId="2" applyFont="1" applyFill="1" applyBorder="1" applyAlignment="1">
      <alignment horizontal="left" vertical="center"/>
    </xf>
    <xf numFmtId="41" fontId="3" fillId="5" borderId="26" xfId="2" applyFont="1" applyFill="1" applyBorder="1" applyAlignment="1">
      <alignment horizontal="left" vertical="center"/>
    </xf>
    <xf numFmtId="41" fontId="3" fillId="5" borderId="0" xfId="2" applyFont="1" applyFill="1" applyBorder="1" applyAlignment="1">
      <alignment horizontal="left" vertical="center"/>
    </xf>
    <xf numFmtId="41" fontId="3" fillId="5" borderId="28" xfId="2" applyFont="1" applyFill="1" applyBorder="1" applyAlignment="1">
      <alignment horizontal="left" vertical="center"/>
    </xf>
    <xf numFmtId="41" fontId="3" fillId="5" borderId="29" xfId="2" applyFont="1" applyFill="1" applyBorder="1" applyAlignment="1">
      <alignment horizontal="left" vertical="center"/>
    </xf>
    <xf numFmtId="41" fontId="3" fillId="5" borderId="24" xfId="2" applyFont="1" applyFill="1" applyBorder="1" applyAlignment="1">
      <alignment horizontal="left" vertical="center"/>
    </xf>
    <xf numFmtId="0" fontId="3" fillId="4" borderId="0" xfId="3" applyFont="1" applyFill="1" applyBorder="1" applyAlignment="1">
      <alignment vertical="center"/>
    </xf>
    <xf numFmtId="0" fontId="5" fillId="2" borderId="29" xfId="3" quotePrefix="1" applyFont="1" applyFill="1" applyBorder="1" applyAlignment="1">
      <alignment vertical="center" wrapText="1"/>
    </xf>
    <xf numFmtId="0" fontId="5" fillId="2" borderId="30" xfId="3" quotePrefix="1" applyFont="1" applyFill="1" applyBorder="1" applyAlignment="1">
      <alignment vertical="center" wrapText="1"/>
    </xf>
    <xf numFmtId="0" fontId="5" fillId="2" borderId="28" xfId="3" quotePrefix="1" applyFont="1" applyFill="1" applyBorder="1" applyAlignment="1">
      <alignment vertical="center"/>
    </xf>
    <xf numFmtId="0" fontId="14" fillId="4" borderId="0" xfId="3" applyFont="1" applyFill="1"/>
    <xf numFmtId="0" fontId="13" fillId="4" borderId="6" xfId="3" applyFont="1" applyFill="1" applyBorder="1"/>
    <xf numFmtId="0" fontId="17" fillId="4" borderId="3" xfId="3" applyFont="1" applyFill="1" applyBorder="1" applyAlignment="1">
      <alignment horizontal="right" vertical="center"/>
    </xf>
    <xf numFmtId="0" fontId="19" fillId="4" borderId="0" xfId="3" applyFont="1" applyFill="1" applyAlignment="1">
      <alignment vertical="center"/>
    </xf>
    <xf numFmtId="0" fontId="19" fillId="4" borderId="34" xfId="3" applyFont="1" applyFill="1" applyBorder="1" applyAlignment="1">
      <alignment vertical="center"/>
    </xf>
    <xf numFmtId="0" fontId="20" fillId="4" borderId="5" xfId="3" applyFont="1" applyFill="1" applyBorder="1" applyAlignment="1">
      <alignment horizontal="right" vertical="center"/>
    </xf>
    <xf numFmtId="0" fontId="3" fillId="4" borderId="6" xfId="3" quotePrefix="1" applyFont="1" applyFill="1" applyBorder="1" applyAlignment="1">
      <alignment vertical="center"/>
    </xf>
    <xf numFmtId="0" fontId="3" fillId="4" borderId="6" xfId="3" applyFont="1" applyFill="1" applyBorder="1" applyAlignment="1">
      <alignment vertical="center"/>
    </xf>
    <xf numFmtId="0" fontId="19" fillId="4" borderId="6" xfId="3" applyFont="1" applyFill="1" applyBorder="1" applyAlignment="1">
      <alignment vertical="center"/>
    </xf>
    <xf numFmtId="0" fontId="19" fillId="4" borderId="35" xfId="3" applyFont="1" applyFill="1" applyBorder="1" applyAlignment="1">
      <alignment vertical="center"/>
    </xf>
    <xf numFmtId="0" fontId="21" fillId="4" borderId="0" xfId="3" applyFont="1" applyFill="1" applyAlignment="1">
      <alignment vertical="center"/>
    </xf>
    <xf numFmtId="0" fontId="13" fillId="4" borderId="0" xfId="3" applyFont="1" applyFill="1"/>
    <xf numFmtId="0" fontId="2" fillId="2" borderId="29" xfId="3" quotePrefix="1" applyFont="1" applyFill="1" applyBorder="1" applyAlignment="1">
      <alignment vertical="center" wrapText="1"/>
    </xf>
    <xf numFmtId="0" fontId="2" fillId="2" borderId="30" xfId="3" quotePrefix="1" applyFont="1" applyFill="1" applyBorder="1" applyAlignment="1">
      <alignment vertical="center" wrapText="1"/>
    </xf>
    <xf numFmtId="0" fontId="2" fillId="2" borderId="28" xfId="3" quotePrefix="1" applyFont="1" applyFill="1" applyBorder="1" applyAlignment="1">
      <alignment vertical="center"/>
    </xf>
    <xf numFmtId="0" fontId="8" fillId="0" borderId="0" xfId="0" applyFont="1" applyAlignment="1">
      <alignment vertical="center"/>
    </xf>
    <xf numFmtId="0" fontId="9" fillId="0" borderId="0" xfId="0" applyFont="1" applyAlignment="1"/>
    <xf numFmtId="0" fontId="10" fillId="0" borderId="0" xfId="0" applyFont="1" applyAlignment="1">
      <alignment vertical="center"/>
    </xf>
    <xf numFmtId="0" fontId="9" fillId="0" borderId="0" xfId="0" applyFont="1" applyAlignment="1">
      <alignment horizontal="center" vertical="center"/>
    </xf>
    <xf numFmtId="0" fontId="8" fillId="4" borderId="0" xfId="0" applyFont="1" applyFill="1" applyAlignment="1">
      <alignment vertical="center"/>
    </xf>
    <xf numFmtId="0" fontId="5" fillId="2" borderId="36" xfId="0" applyFont="1" applyFill="1" applyBorder="1" applyAlignment="1">
      <alignment horizontal="center" vertical="center" wrapText="1"/>
    </xf>
    <xf numFmtId="0" fontId="3" fillId="2" borderId="20" xfId="1" applyNumberFormat="1" applyFont="1" applyFill="1" applyBorder="1" applyAlignment="1">
      <alignment horizontal="center" vertical="center"/>
    </xf>
    <xf numFmtId="0" fontId="3" fillId="2" borderId="21" xfId="1" applyNumberFormat="1" applyFont="1" applyFill="1" applyBorder="1" applyAlignment="1">
      <alignment horizontal="center" vertical="center"/>
    </xf>
    <xf numFmtId="0" fontId="3" fillId="2" borderId="19" xfId="1" applyNumberFormat="1" applyFont="1" applyFill="1" applyBorder="1" applyAlignment="1">
      <alignment horizontal="center" vertical="center"/>
    </xf>
    <xf numFmtId="165" fontId="5" fillId="4" borderId="8" xfId="1" applyNumberFormat="1" applyFont="1" applyFill="1" applyBorder="1" applyAlignment="1">
      <alignment horizontal="center" vertical="center"/>
    </xf>
    <xf numFmtId="165" fontId="5" fillId="4" borderId="4" xfId="1" applyNumberFormat="1" applyFont="1" applyFill="1" applyBorder="1" applyAlignment="1">
      <alignment horizontal="left" vertical="center"/>
    </xf>
    <xf numFmtId="49" fontId="5" fillId="4" borderId="8" xfId="1" applyNumberFormat="1" applyFont="1" applyFill="1" applyBorder="1" applyAlignment="1">
      <alignment horizontal="center" vertical="center"/>
    </xf>
    <xf numFmtId="41" fontId="5" fillId="4" borderId="4" xfId="2" applyFont="1" applyFill="1" applyBorder="1" applyAlignment="1">
      <alignment vertical="center"/>
    </xf>
    <xf numFmtId="0" fontId="5" fillId="2" borderId="7" xfId="0" applyFont="1" applyFill="1" applyBorder="1" applyAlignment="1">
      <alignment horizontal="center" vertical="center" wrapText="1"/>
    </xf>
    <xf numFmtId="0" fontId="0" fillId="0" borderId="0" xfId="0" applyAlignment="1">
      <alignment horizontal="center" vertical="center"/>
    </xf>
    <xf numFmtId="0" fontId="3" fillId="2" borderId="20" xfId="1" applyNumberFormat="1" applyFont="1" applyFill="1" applyBorder="1" applyAlignment="1">
      <alignment horizontal="right" vertical="center"/>
    </xf>
    <xf numFmtId="0" fontId="3" fillId="2" borderId="21" xfId="1" applyNumberFormat="1" applyFont="1" applyFill="1" applyBorder="1" applyAlignment="1">
      <alignment horizontal="right" vertical="center"/>
    </xf>
    <xf numFmtId="0" fontId="3" fillId="2" borderId="19" xfId="1" applyNumberFormat="1" applyFont="1" applyFill="1" applyBorder="1" applyAlignment="1">
      <alignment horizontal="right" vertical="center"/>
    </xf>
    <xf numFmtId="49" fontId="3" fillId="4" borderId="0" xfId="1" applyNumberFormat="1" applyFont="1" applyFill="1" applyBorder="1" applyAlignment="1">
      <alignment horizontal="center" vertical="center"/>
    </xf>
    <xf numFmtId="0" fontId="18" fillId="4" borderId="0" xfId="4" quotePrefix="1" applyFont="1" applyFill="1" applyBorder="1" applyAlignment="1" applyProtection="1">
      <alignment horizontal="left" vertical="center"/>
    </xf>
    <xf numFmtId="0" fontId="13" fillId="4" borderId="0" xfId="3" applyFont="1" applyFill="1" applyAlignment="1">
      <alignment horizontal="center"/>
    </xf>
    <xf numFmtId="0" fontId="15" fillId="6" borderId="8"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5" fillId="6" borderId="10" xfId="3" applyFont="1" applyFill="1" applyBorder="1" applyAlignment="1">
      <alignment horizontal="center" vertical="center" wrapText="1"/>
    </xf>
    <xf numFmtId="0" fontId="15" fillId="6" borderId="5" xfId="3" applyFont="1" applyFill="1" applyBorder="1" applyAlignment="1">
      <alignment horizontal="center" vertical="center" wrapText="1"/>
    </xf>
    <xf numFmtId="0" fontId="15" fillId="6" borderId="6" xfId="3" applyFont="1" applyFill="1" applyBorder="1" applyAlignment="1">
      <alignment horizontal="center" vertical="center" wrapText="1"/>
    </xf>
    <xf numFmtId="0" fontId="15" fillId="6" borderId="35"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10"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0" xfId="3" applyFont="1" applyFill="1" applyAlignment="1">
      <alignment horizontal="center" vertical="center" wrapText="1"/>
    </xf>
    <xf numFmtId="0" fontId="16" fillId="2" borderId="34"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16" fillId="2" borderId="6" xfId="3" applyFont="1" applyFill="1" applyBorder="1" applyAlignment="1">
      <alignment horizontal="center" vertical="center" wrapText="1"/>
    </xf>
    <xf numFmtId="0" fontId="16" fillId="2" borderId="35" xfId="3" applyFont="1" applyFill="1" applyBorder="1" applyAlignment="1">
      <alignment horizontal="center" vertical="center" wrapText="1"/>
    </xf>
    <xf numFmtId="0" fontId="18" fillId="4" borderId="4" xfId="4" quotePrefix="1" applyFont="1" applyFill="1" applyBorder="1" applyAlignment="1" applyProtection="1">
      <alignment horizontal="left" vertical="center"/>
    </xf>
    <xf numFmtId="0" fontId="6" fillId="6" borderId="0" xfId="3" quotePrefix="1" applyFont="1" applyFill="1" applyBorder="1" applyAlignment="1">
      <alignment horizontal="center" vertical="center"/>
    </xf>
    <xf numFmtId="0" fontId="5" fillId="2" borderId="26" xfId="3" quotePrefix="1" applyFont="1" applyFill="1" applyBorder="1" applyAlignment="1">
      <alignment horizontal="left" vertical="center" wrapText="1"/>
    </xf>
    <xf numFmtId="0" fontId="5" fillId="2" borderId="0" xfId="3" quotePrefix="1" applyFont="1" applyFill="1" applyBorder="1" applyAlignment="1">
      <alignment horizontal="left" vertical="center" wrapText="1"/>
    </xf>
    <xf numFmtId="0" fontId="5" fillId="2" borderId="27" xfId="3" quotePrefix="1" applyFont="1" applyFill="1" applyBorder="1" applyAlignment="1">
      <alignment horizontal="left" vertical="center" wrapText="1"/>
    </xf>
    <xf numFmtId="0" fontId="5" fillId="2" borderId="1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20"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8" xfId="0" quotePrefix="1" applyFont="1" applyFill="1" applyBorder="1" applyAlignment="1">
      <alignment horizontal="center" vertical="center"/>
    </xf>
    <xf numFmtId="0" fontId="5" fillId="2" borderId="3" xfId="0" quotePrefix="1"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6" xfId="0" applyFont="1" applyFill="1" applyBorder="1" applyAlignment="1">
      <alignment horizontal="center" vertical="center"/>
    </xf>
    <xf numFmtId="0" fontId="5" fillId="2" borderId="4"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2" fillId="2" borderId="26" xfId="3" quotePrefix="1" applyFont="1" applyFill="1" applyBorder="1" applyAlignment="1">
      <alignment horizontal="left" vertical="center" wrapText="1"/>
    </xf>
    <xf numFmtId="0" fontId="2" fillId="2" borderId="0" xfId="3" quotePrefix="1" applyFont="1" applyFill="1" applyBorder="1" applyAlignment="1">
      <alignment horizontal="left" vertical="center" wrapText="1"/>
    </xf>
    <xf numFmtId="0" fontId="2" fillId="2" borderId="27" xfId="3" quotePrefix="1" applyFont="1" applyFill="1" applyBorder="1" applyAlignment="1">
      <alignment horizontal="left" vertical="center" wrapText="1"/>
    </xf>
    <xf numFmtId="0" fontId="5" fillId="2" borderId="2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0" xfId="0" applyFont="1" applyFill="1" applyBorder="1" applyAlignment="1">
      <alignment horizontal="center" vertical="center" wrapText="1"/>
    </xf>
    <xf numFmtId="167" fontId="11" fillId="2" borderId="16" xfId="0" applyNumberFormat="1" applyFont="1" applyFill="1" applyBorder="1" applyAlignment="1">
      <alignment horizontal="center"/>
    </xf>
    <xf numFmtId="0" fontId="2" fillId="2" borderId="18" xfId="0" quotePrefix="1" applyFont="1" applyFill="1" applyBorder="1" applyAlignment="1">
      <alignment horizontal="center" vertical="center"/>
    </xf>
    <xf numFmtId="0" fontId="2" fillId="2" borderId="20" xfId="0" quotePrefix="1" applyFont="1" applyFill="1" applyBorder="1" applyAlignment="1">
      <alignment horizontal="center" vertical="center"/>
    </xf>
    <xf numFmtId="0" fontId="2" fillId="2" borderId="0" xfId="0" quotePrefix="1" applyFont="1" applyFill="1" applyBorder="1" applyAlignment="1">
      <alignment horizontal="center" vertical="center"/>
    </xf>
    <xf numFmtId="0" fontId="6" fillId="6" borderId="19" xfId="3" quotePrefix="1" applyFont="1" applyFill="1" applyBorder="1" applyAlignment="1">
      <alignment horizontal="center" vertical="center"/>
    </xf>
    <xf numFmtId="0" fontId="6" fillId="6" borderId="20" xfId="3" quotePrefix="1" applyFont="1" applyFill="1" applyBorder="1" applyAlignment="1">
      <alignment horizontal="center" vertical="center"/>
    </xf>
    <xf numFmtId="0" fontId="6" fillId="6" borderId="21" xfId="3" quotePrefix="1" applyFont="1" applyFill="1" applyBorder="1" applyAlignment="1">
      <alignment horizontal="center" vertical="center"/>
    </xf>
    <xf numFmtId="0" fontId="6" fillId="6" borderId="28" xfId="3" quotePrefix="1" applyFont="1" applyFill="1" applyBorder="1" applyAlignment="1">
      <alignment horizontal="center" vertical="center"/>
    </xf>
    <xf numFmtId="0" fontId="6" fillId="6" borderId="29" xfId="3" quotePrefix="1" applyFont="1" applyFill="1" applyBorder="1" applyAlignment="1">
      <alignment horizontal="center" vertical="center"/>
    </xf>
    <xf numFmtId="0" fontId="6" fillId="6" borderId="30" xfId="3" quotePrefix="1" applyFont="1" applyFill="1" applyBorder="1" applyAlignment="1">
      <alignment horizontal="center" vertical="center"/>
    </xf>
    <xf numFmtId="0" fontId="2" fillId="2" borderId="19" xfId="3" quotePrefix="1" applyFont="1" applyFill="1" applyBorder="1" applyAlignment="1">
      <alignment horizontal="left" vertical="center" wrapText="1"/>
    </xf>
    <xf numFmtId="0" fontId="2" fillId="2" borderId="20" xfId="3" quotePrefix="1" applyFont="1" applyFill="1" applyBorder="1" applyAlignment="1">
      <alignment horizontal="left" vertical="center" wrapText="1"/>
    </xf>
    <xf numFmtId="0" fontId="2" fillId="2" borderId="21" xfId="3" quotePrefix="1" applyFont="1" applyFill="1" applyBorder="1" applyAlignment="1">
      <alignment horizontal="left" vertical="center" wrapText="1"/>
    </xf>
    <xf numFmtId="0" fontId="2" fillId="2" borderId="8" xfId="0" quotePrefix="1" applyFont="1" applyFill="1" applyBorder="1" applyAlignment="1">
      <alignment horizontal="center" vertical="center"/>
    </xf>
    <xf numFmtId="0" fontId="2" fillId="2" borderId="3" xfId="0" quotePrefix="1" applyFont="1" applyFill="1" applyBorder="1" applyAlignment="1">
      <alignment horizontal="center" vertical="center"/>
    </xf>
    <xf numFmtId="0" fontId="2" fillId="2" borderId="5" xfId="0" quotePrefix="1" applyFont="1" applyFill="1" applyBorder="1" applyAlignment="1">
      <alignment horizontal="center" vertical="center"/>
    </xf>
    <xf numFmtId="0" fontId="5" fillId="2" borderId="19" xfId="3" quotePrefix="1" applyFont="1" applyFill="1" applyBorder="1" applyAlignment="1">
      <alignment horizontal="left" vertical="center" wrapText="1"/>
    </xf>
    <xf numFmtId="0" fontId="5" fillId="2" borderId="20" xfId="3" quotePrefix="1" applyFont="1" applyFill="1" applyBorder="1" applyAlignment="1">
      <alignment horizontal="left" vertical="center" wrapText="1"/>
    </xf>
    <xf numFmtId="0" fontId="5" fillId="2" borderId="21" xfId="3" quotePrefix="1" applyFont="1" applyFill="1" applyBorder="1" applyAlignment="1">
      <alignment horizontal="left" vertical="center" wrapText="1"/>
    </xf>
  </cellXfs>
  <cellStyles count="5">
    <cellStyle name="Hipervínculo" xfId="4" builtinId="8"/>
    <cellStyle name="Millares" xfId="1" builtinId="3"/>
    <cellStyle name="Millares [0]" xfId="2" builtinId="6"/>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 name="Imagen 2" descr="linea">
          <a:extLst>
            <a:ext uri="{FF2B5EF4-FFF2-40B4-BE49-F238E27FC236}">
              <a16:creationId xmlns:a16="http://schemas.microsoft.com/office/drawing/2014/main" id="{856870BE-5D7D-484F-BE5F-C7A3F856B3A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120396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600075</xdr:colOff>
      <xdr:row>0</xdr:row>
      <xdr:rowOff>152400</xdr:rowOff>
    </xdr:from>
    <xdr:to>
      <xdr:col>7</xdr:col>
      <xdr:colOff>9525</xdr:colOff>
      <xdr:row>0</xdr:row>
      <xdr:rowOff>704850</xdr:rowOff>
    </xdr:to>
    <xdr:pic>
      <xdr:nvPicPr>
        <xdr:cNvPr id="3" name="Imagen 4">
          <a:extLst>
            <a:ext uri="{FF2B5EF4-FFF2-40B4-BE49-F238E27FC236}">
              <a16:creationId xmlns:a16="http://schemas.microsoft.com/office/drawing/2014/main" id="{412326AC-9518-40E5-A0AC-C4E431991C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5" y="152400"/>
          <a:ext cx="24955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0</xdr:row>
      <xdr:rowOff>85725</xdr:rowOff>
    </xdr:from>
    <xdr:to>
      <xdr:col>1</xdr:col>
      <xdr:colOff>1772892</xdr:colOff>
      <xdr:row>1</xdr:row>
      <xdr:rowOff>9525</xdr:rowOff>
    </xdr:to>
    <xdr:pic>
      <xdr:nvPicPr>
        <xdr:cNvPr id="4" name="Imagen 6">
          <a:extLst>
            <a:ext uri="{FF2B5EF4-FFF2-40B4-BE49-F238E27FC236}">
              <a16:creationId xmlns:a16="http://schemas.microsoft.com/office/drawing/2014/main" id="{A822F40E-78B7-4FAD-BE55-8CA358F48E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 y="85725"/>
          <a:ext cx="175384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81641</xdr:colOff>
      <xdr:row>0</xdr:row>
      <xdr:rowOff>81642</xdr:rowOff>
    </xdr:from>
    <xdr:to>
      <xdr:col>1</xdr:col>
      <xdr:colOff>1438155</xdr:colOff>
      <xdr:row>1</xdr:row>
      <xdr:rowOff>5442</xdr:rowOff>
    </xdr:to>
    <xdr:pic>
      <xdr:nvPicPr>
        <xdr:cNvPr id="2" name="Imagen 3">
          <a:extLst>
            <a:ext uri="{FF2B5EF4-FFF2-40B4-BE49-F238E27FC236}">
              <a16:creationId xmlns:a16="http://schemas.microsoft.com/office/drawing/2014/main" id="{2BD123A8-590A-4EB3-98BE-60DFDFBD6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41" y="81642"/>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95249</xdr:rowOff>
    </xdr:from>
    <xdr:to>
      <xdr:col>164</xdr:col>
      <xdr:colOff>0</xdr:colOff>
      <xdr:row>1</xdr:row>
      <xdr:rowOff>155575</xdr:rowOff>
    </xdr:to>
    <xdr:pic>
      <xdr:nvPicPr>
        <xdr:cNvPr id="3" name="Imagen 2" descr="linea">
          <a:extLst>
            <a:ext uri="{FF2B5EF4-FFF2-40B4-BE49-F238E27FC236}">
              <a16:creationId xmlns:a16="http://schemas.microsoft.com/office/drawing/2014/main" id="{2C796631-343F-416C-9FDE-B053B91F1AA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57249"/>
          <a:ext cx="1440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160</xdr:col>
      <xdr:colOff>190509</xdr:colOff>
      <xdr:row>0</xdr:row>
      <xdr:rowOff>149677</xdr:rowOff>
    </xdr:from>
    <xdr:to>
      <xdr:col>164</xdr:col>
      <xdr:colOff>256</xdr:colOff>
      <xdr:row>0</xdr:row>
      <xdr:rowOff>721177</xdr:rowOff>
    </xdr:to>
    <xdr:pic>
      <xdr:nvPicPr>
        <xdr:cNvPr id="10" name="Imagen 9">
          <a:extLst>
            <a:ext uri="{FF2B5EF4-FFF2-40B4-BE49-F238E27FC236}">
              <a16:creationId xmlns:a16="http://schemas.microsoft.com/office/drawing/2014/main" id="{A8593A30-3BCC-415E-895D-2B650230C4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144152" y="149677"/>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63498</xdr:colOff>
      <xdr:row>0</xdr:row>
      <xdr:rowOff>63498</xdr:rowOff>
    </xdr:from>
    <xdr:to>
      <xdr:col>1</xdr:col>
      <xdr:colOff>1420012</xdr:colOff>
      <xdr:row>0</xdr:row>
      <xdr:rowOff>751098</xdr:rowOff>
    </xdr:to>
    <xdr:pic>
      <xdr:nvPicPr>
        <xdr:cNvPr id="3" name="Imagen 3">
          <a:extLst>
            <a:ext uri="{FF2B5EF4-FFF2-40B4-BE49-F238E27FC236}">
              <a16:creationId xmlns:a16="http://schemas.microsoft.com/office/drawing/2014/main" id="{CEE1F391-5CA2-4DF1-BD66-D9350BB1B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8" y="63498"/>
          <a:ext cx="1900800" cy="68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74081</xdr:rowOff>
    </xdr:from>
    <xdr:to>
      <xdr:col>68</xdr:col>
      <xdr:colOff>0</xdr:colOff>
      <xdr:row>1</xdr:row>
      <xdr:rowOff>134407</xdr:rowOff>
    </xdr:to>
    <xdr:pic>
      <xdr:nvPicPr>
        <xdr:cNvPr id="4" name="Imagen 3" descr="linea">
          <a:extLst>
            <a:ext uri="{FF2B5EF4-FFF2-40B4-BE49-F238E27FC236}">
              <a16:creationId xmlns:a16="http://schemas.microsoft.com/office/drawing/2014/main" id="{E811C72F-09C3-43D4-901F-029F737D77B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36081"/>
          <a:ext cx="504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65</xdr:col>
      <xdr:colOff>40820</xdr:colOff>
      <xdr:row>0</xdr:row>
      <xdr:rowOff>152400</xdr:rowOff>
    </xdr:from>
    <xdr:to>
      <xdr:col>67</xdr:col>
      <xdr:colOff>864301</xdr:colOff>
      <xdr:row>0</xdr:row>
      <xdr:rowOff>723900</xdr:rowOff>
    </xdr:to>
    <xdr:pic>
      <xdr:nvPicPr>
        <xdr:cNvPr id="5" name="Imagen 4">
          <a:extLst>
            <a:ext uri="{FF2B5EF4-FFF2-40B4-BE49-F238E27FC236}">
              <a16:creationId xmlns:a16="http://schemas.microsoft.com/office/drawing/2014/main" id="{F0EAB46C-277E-42BE-9948-AD237A1B37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96213" y="152400"/>
          <a:ext cx="256519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57149</xdr:colOff>
      <xdr:row>0</xdr:row>
      <xdr:rowOff>57150</xdr:rowOff>
    </xdr:from>
    <xdr:to>
      <xdr:col>1</xdr:col>
      <xdr:colOff>1413663</xdr:colOff>
      <xdr:row>0</xdr:row>
      <xdr:rowOff>742950</xdr:rowOff>
    </xdr:to>
    <xdr:pic>
      <xdr:nvPicPr>
        <xdr:cNvPr id="2" name="Imagen 3">
          <a:extLst>
            <a:ext uri="{FF2B5EF4-FFF2-40B4-BE49-F238E27FC236}">
              <a16:creationId xmlns:a16="http://schemas.microsoft.com/office/drawing/2014/main" id="{D2DF418B-CBAF-4F6C-A883-2009FE48E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50</xdr:col>
      <xdr:colOff>35100</xdr:colOff>
      <xdr:row>1</xdr:row>
      <xdr:rowOff>127001</xdr:rowOff>
    </xdr:to>
    <xdr:pic>
      <xdr:nvPicPr>
        <xdr:cNvPr id="3" name="Imagen 2" descr="linea">
          <a:extLst>
            <a:ext uri="{FF2B5EF4-FFF2-40B4-BE49-F238E27FC236}">
              <a16:creationId xmlns:a16="http://schemas.microsoft.com/office/drawing/2014/main" id="{C9E12CB5-5C01-4101-AF13-29331602608C}"/>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3924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318409</xdr:colOff>
      <xdr:row>0</xdr:row>
      <xdr:rowOff>152400</xdr:rowOff>
    </xdr:from>
    <xdr:to>
      <xdr:col>50</xdr:col>
      <xdr:colOff>15217</xdr:colOff>
      <xdr:row>0</xdr:row>
      <xdr:rowOff>723900</xdr:rowOff>
    </xdr:to>
    <xdr:pic>
      <xdr:nvPicPr>
        <xdr:cNvPr id="4" name="Imagen 3">
          <a:extLst>
            <a:ext uri="{FF2B5EF4-FFF2-40B4-BE49-F238E27FC236}">
              <a16:creationId xmlns:a16="http://schemas.microsoft.com/office/drawing/2014/main" id="{70F316A8-D4A5-43A5-BB10-A78BA343F8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08516" y="152400"/>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486867</xdr:colOff>
      <xdr:row>0</xdr:row>
      <xdr:rowOff>742950</xdr:rowOff>
    </xdr:to>
    <xdr:pic>
      <xdr:nvPicPr>
        <xdr:cNvPr id="2" name="Imagen 3">
          <a:extLst>
            <a:ext uri="{FF2B5EF4-FFF2-40B4-BE49-F238E27FC236}">
              <a16:creationId xmlns:a16="http://schemas.microsoft.com/office/drawing/2014/main" id="{153EF58F-434E-44B9-A219-23C7F7E8D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7</xdr:col>
      <xdr:colOff>0</xdr:colOff>
      <xdr:row>1</xdr:row>
      <xdr:rowOff>127001</xdr:rowOff>
    </xdr:to>
    <xdr:pic>
      <xdr:nvPicPr>
        <xdr:cNvPr id="3" name="Imagen 2" descr="linea">
          <a:extLst>
            <a:ext uri="{FF2B5EF4-FFF2-40B4-BE49-F238E27FC236}">
              <a16:creationId xmlns:a16="http://schemas.microsoft.com/office/drawing/2014/main" id="{5C7660E4-EA4B-4583-893B-E71357FA0E1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29515858"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504825</xdr:colOff>
      <xdr:row>0</xdr:row>
      <xdr:rowOff>123825</xdr:rowOff>
    </xdr:from>
    <xdr:to>
      <xdr:col>7</xdr:col>
      <xdr:colOff>11133</xdr:colOff>
      <xdr:row>0</xdr:row>
      <xdr:rowOff>695325</xdr:rowOff>
    </xdr:to>
    <xdr:pic>
      <xdr:nvPicPr>
        <xdr:cNvPr id="4" name="Imagen 3">
          <a:extLst>
            <a:ext uri="{FF2B5EF4-FFF2-40B4-BE49-F238E27FC236}">
              <a16:creationId xmlns:a16="http://schemas.microsoft.com/office/drawing/2014/main" id="{D6444758-00E0-4DE8-BFE4-E01A5A77BE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95675" y="123825"/>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1413664</xdr:colOff>
      <xdr:row>0</xdr:row>
      <xdr:rowOff>742950</xdr:rowOff>
    </xdr:to>
    <xdr:pic>
      <xdr:nvPicPr>
        <xdr:cNvPr id="2" name="Imagen 3">
          <a:extLst>
            <a:ext uri="{FF2B5EF4-FFF2-40B4-BE49-F238E27FC236}">
              <a16:creationId xmlns:a16="http://schemas.microsoft.com/office/drawing/2014/main" id="{D26C09BB-50FB-4D42-BCFA-B4AAAB30B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8</xdr:col>
      <xdr:colOff>0</xdr:colOff>
      <xdr:row>1</xdr:row>
      <xdr:rowOff>127001</xdr:rowOff>
    </xdr:to>
    <xdr:pic>
      <xdr:nvPicPr>
        <xdr:cNvPr id="3" name="Imagen 2" descr="linea">
          <a:extLst>
            <a:ext uri="{FF2B5EF4-FFF2-40B4-BE49-F238E27FC236}">
              <a16:creationId xmlns:a16="http://schemas.microsoft.com/office/drawing/2014/main" id="{067F51EC-50E8-44E8-AD0C-BF1AC05564D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29515858"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42178</xdr:colOff>
      <xdr:row>0</xdr:row>
      <xdr:rowOff>142875</xdr:rowOff>
    </xdr:from>
    <xdr:to>
      <xdr:col>7</xdr:col>
      <xdr:colOff>854771</xdr:colOff>
      <xdr:row>0</xdr:row>
      <xdr:rowOff>714375</xdr:rowOff>
    </xdr:to>
    <xdr:pic>
      <xdr:nvPicPr>
        <xdr:cNvPr id="4" name="Imagen 3">
          <a:extLst>
            <a:ext uri="{FF2B5EF4-FFF2-40B4-BE49-F238E27FC236}">
              <a16:creationId xmlns:a16="http://schemas.microsoft.com/office/drawing/2014/main" id="{C0C889BA-E423-42F0-B9FB-27EFE9B736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8285" y="142875"/>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1413664</xdr:colOff>
      <xdr:row>0</xdr:row>
      <xdr:rowOff>744750</xdr:rowOff>
    </xdr:to>
    <xdr:pic>
      <xdr:nvPicPr>
        <xdr:cNvPr id="2" name="Imagen 3">
          <a:extLst>
            <a:ext uri="{FF2B5EF4-FFF2-40B4-BE49-F238E27FC236}">
              <a16:creationId xmlns:a16="http://schemas.microsoft.com/office/drawing/2014/main" id="{796644FD-A7FE-4AD2-BE3C-C82AF90FE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1900800" cy="68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26</xdr:col>
      <xdr:colOff>0</xdr:colOff>
      <xdr:row>1</xdr:row>
      <xdr:rowOff>127001</xdr:rowOff>
    </xdr:to>
    <xdr:pic>
      <xdr:nvPicPr>
        <xdr:cNvPr id="3" name="Imagen 2" descr="linea">
          <a:extLst>
            <a:ext uri="{FF2B5EF4-FFF2-40B4-BE49-F238E27FC236}">
              <a16:creationId xmlns:a16="http://schemas.microsoft.com/office/drawing/2014/main" id="{986E0365-EFDE-4339-BE13-A32119BE008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29515858"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564694</xdr:colOff>
      <xdr:row>0</xdr:row>
      <xdr:rowOff>123825</xdr:rowOff>
    </xdr:from>
    <xdr:to>
      <xdr:col>26</xdr:col>
      <xdr:colOff>1605</xdr:colOff>
      <xdr:row>0</xdr:row>
      <xdr:rowOff>695325</xdr:rowOff>
    </xdr:to>
    <xdr:pic>
      <xdr:nvPicPr>
        <xdr:cNvPr id="4" name="Imagen 3">
          <a:extLst>
            <a:ext uri="{FF2B5EF4-FFF2-40B4-BE49-F238E27FC236}">
              <a16:creationId xmlns:a16="http://schemas.microsoft.com/office/drawing/2014/main" id="{E972CBDF-0093-400B-AC6C-7A333B0A4E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315337" y="123825"/>
          <a:ext cx="256655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1413664</xdr:colOff>
      <xdr:row>0</xdr:row>
      <xdr:rowOff>742950</xdr:rowOff>
    </xdr:to>
    <xdr:pic>
      <xdr:nvPicPr>
        <xdr:cNvPr id="2" name="Imagen 3">
          <a:extLst>
            <a:ext uri="{FF2B5EF4-FFF2-40B4-BE49-F238E27FC236}">
              <a16:creationId xmlns:a16="http://schemas.microsoft.com/office/drawing/2014/main" id="{108E529A-76C3-497E-A1E1-41B47C643C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26</xdr:col>
      <xdr:colOff>0</xdr:colOff>
      <xdr:row>1</xdr:row>
      <xdr:rowOff>127001</xdr:rowOff>
    </xdr:to>
    <xdr:pic>
      <xdr:nvPicPr>
        <xdr:cNvPr id="3" name="Imagen 2" descr="linea">
          <a:extLst>
            <a:ext uri="{FF2B5EF4-FFF2-40B4-BE49-F238E27FC236}">
              <a16:creationId xmlns:a16="http://schemas.microsoft.com/office/drawing/2014/main" id="{6BEDBF11-68E9-4C58-9C2B-9F13BB6EAFA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29515858"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474887</xdr:colOff>
      <xdr:row>0</xdr:row>
      <xdr:rowOff>133350</xdr:rowOff>
    </xdr:from>
    <xdr:to>
      <xdr:col>25</xdr:col>
      <xdr:colOff>424787</xdr:colOff>
      <xdr:row>0</xdr:row>
      <xdr:rowOff>704850</xdr:rowOff>
    </xdr:to>
    <xdr:pic>
      <xdr:nvPicPr>
        <xdr:cNvPr id="4" name="Imagen 3">
          <a:extLst>
            <a:ext uri="{FF2B5EF4-FFF2-40B4-BE49-F238E27FC236}">
              <a16:creationId xmlns:a16="http://schemas.microsoft.com/office/drawing/2014/main" id="{2AE24EA7-B09C-4F56-B922-E0B72DE7C7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061994" y="133350"/>
          <a:ext cx="256247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57149</xdr:colOff>
      <xdr:row>0</xdr:row>
      <xdr:rowOff>57150</xdr:rowOff>
    </xdr:from>
    <xdr:to>
      <xdr:col>1</xdr:col>
      <xdr:colOff>1413663</xdr:colOff>
      <xdr:row>0</xdr:row>
      <xdr:rowOff>742950</xdr:rowOff>
    </xdr:to>
    <xdr:pic>
      <xdr:nvPicPr>
        <xdr:cNvPr id="2" name="Imagen 3">
          <a:extLst>
            <a:ext uri="{FF2B5EF4-FFF2-40B4-BE49-F238E27FC236}">
              <a16:creationId xmlns:a16="http://schemas.microsoft.com/office/drawing/2014/main" id="{34DF6914-62EC-4082-955E-399DB4BDA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26</xdr:col>
      <xdr:colOff>0</xdr:colOff>
      <xdr:row>1</xdr:row>
      <xdr:rowOff>127001</xdr:rowOff>
    </xdr:to>
    <xdr:pic>
      <xdr:nvPicPr>
        <xdr:cNvPr id="3" name="Imagen 2" descr="linea">
          <a:extLst>
            <a:ext uri="{FF2B5EF4-FFF2-40B4-BE49-F238E27FC236}">
              <a16:creationId xmlns:a16="http://schemas.microsoft.com/office/drawing/2014/main" id="{FE2D6AC7-BB2B-494C-9230-5D93116AD14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29515858"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794654</xdr:colOff>
      <xdr:row>0</xdr:row>
      <xdr:rowOff>123825</xdr:rowOff>
    </xdr:from>
    <xdr:to>
      <xdr:col>26</xdr:col>
      <xdr:colOff>15212</xdr:colOff>
      <xdr:row>0</xdr:row>
      <xdr:rowOff>695325</xdr:rowOff>
    </xdr:to>
    <xdr:pic>
      <xdr:nvPicPr>
        <xdr:cNvPr id="4" name="Imagen 3">
          <a:extLst>
            <a:ext uri="{FF2B5EF4-FFF2-40B4-BE49-F238E27FC236}">
              <a16:creationId xmlns:a16="http://schemas.microsoft.com/office/drawing/2014/main" id="{15266349-BF34-4EC2-AC75-0298892FD1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1083" y="123825"/>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57149</xdr:colOff>
      <xdr:row>0</xdr:row>
      <xdr:rowOff>57150</xdr:rowOff>
    </xdr:from>
    <xdr:to>
      <xdr:col>1</xdr:col>
      <xdr:colOff>1413663</xdr:colOff>
      <xdr:row>0</xdr:row>
      <xdr:rowOff>742950</xdr:rowOff>
    </xdr:to>
    <xdr:pic>
      <xdr:nvPicPr>
        <xdr:cNvPr id="2" name="Imagen 3">
          <a:extLst>
            <a:ext uri="{FF2B5EF4-FFF2-40B4-BE49-F238E27FC236}">
              <a16:creationId xmlns:a16="http://schemas.microsoft.com/office/drawing/2014/main" id="{EB2BAE11-FBAE-4480-8EA6-07AD101E4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 y="57150"/>
          <a:ext cx="1900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66675</xdr:rowOff>
    </xdr:from>
    <xdr:to>
      <xdr:col>44</xdr:col>
      <xdr:colOff>0</xdr:colOff>
      <xdr:row>1</xdr:row>
      <xdr:rowOff>127001</xdr:rowOff>
    </xdr:to>
    <xdr:pic>
      <xdr:nvPicPr>
        <xdr:cNvPr id="3" name="Imagen 2" descr="linea">
          <a:extLst>
            <a:ext uri="{FF2B5EF4-FFF2-40B4-BE49-F238E27FC236}">
              <a16:creationId xmlns:a16="http://schemas.microsoft.com/office/drawing/2014/main" id="{AED654E8-78E6-476B-9329-AEB2C88AC58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675"/>
          <a:ext cx="36000000" cy="60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34778</xdr:colOff>
      <xdr:row>0</xdr:row>
      <xdr:rowOff>116413</xdr:rowOff>
    </xdr:from>
    <xdr:to>
      <xdr:col>43</xdr:col>
      <xdr:colOff>860979</xdr:colOff>
      <xdr:row>0</xdr:row>
      <xdr:rowOff>687913</xdr:rowOff>
    </xdr:to>
    <xdr:pic>
      <xdr:nvPicPr>
        <xdr:cNvPr id="6" name="Imagen 5">
          <a:extLst>
            <a:ext uri="{FF2B5EF4-FFF2-40B4-BE49-F238E27FC236}">
              <a16:creationId xmlns:a16="http://schemas.microsoft.com/office/drawing/2014/main" id="{A391E853-E285-4AFA-8E39-331FD9DAFD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814135" y="116413"/>
          <a:ext cx="255430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zoomScaleNormal="100" workbookViewId="0">
      <selection activeCell="J12" sqref="J12"/>
    </sheetView>
  </sheetViews>
  <sheetFormatPr baseColWidth="10" defaultRowHeight="14.25" x14ac:dyDescent="0.25"/>
  <cols>
    <col min="1" max="1" width="4.42578125" style="111" bestFit="1" customWidth="1"/>
    <col min="2" max="2" width="95.42578125" style="100" bestFit="1" customWidth="1"/>
    <col min="3" max="3" width="20.28515625" style="100" customWidth="1"/>
    <col min="4" max="4" width="14.42578125" style="100" customWidth="1"/>
    <col min="5" max="5" width="17.42578125" style="100" customWidth="1"/>
    <col min="6" max="8" width="14.42578125" style="100" customWidth="1"/>
    <col min="9" max="256" width="11.42578125" style="100"/>
    <col min="257" max="257" width="4.42578125" style="100" bestFit="1" customWidth="1"/>
    <col min="258" max="258" width="95.42578125" style="100" bestFit="1" customWidth="1"/>
    <col min="259" max="259" width="20.28515625" style="100" customWidth="1"/>
    <col min="260" max="260" width="14.42578125" style="100" customWidth="1"/>
    <col min="261" max="261" width="17.42578125" style="100" customWidth="1"/>
    <col min="262" max="264" width="14.42578125" style="100" customWidth="1"/>
    <col min="265" max="512" width="11.42578125" style="100"/>
    <col min="513" max="513" width="4.42578125" style="100" bestFit="1" customWidth="1"/>
    <col min="514" max="514" width="95.42578125" style="100" bestFit="1" customWidth="1"/>
    <col min="515" max="515" width="20.28515625" style="100" customWidth="1"/>
    <col min="516" max="516" width="14.42578125" style="100" customWidth="1"/>
    <col min="517" max="517" width="17.42578125" style="100" customWidth="1"/>
    <col min="518" max="520" width="14.42578125" style="100" customWidth="1"/>
    <col min="521" max="768" width="11.42578125" style="100"/>
    <col min="769" max="769" width="4.42578125" style="100" bestFit="1" customWidth="1"/>
    <col min="770" max="770" width="95.42578125" style="100" bestFit="1" customWidth="1"/>
    <col min="771" max="771" width="20.28515625" style="100" customWidth="1"/>
    <col min="772" max="772" width="14.42578125" style="100" customWidth="1"/>
    <col min="773" max="773" width="17.42578125" style="100" customWidth="1"/>
    <col min="774" max="776" width="14.42578125" style="100" customWidth="1"/>
    <col min="777" max="1024" width="11.42578125" style="100"/>
    <col min="1025" max="1025" width="4.42578125" style="100" bestFit="1" customWidth="1"/>
    <col min="1026" max="1026" width="95.42578125" style="100" bestFit="1" customWidth="1"/>
    <col min="1027" max="1027" width="20.28515625" style="100" customWidth="1"/>
    <col min="1028" max="1028" width="14.42578125" style="100" customWidth="1"/>
    <col min="1029" max="1029" width="17.42578125" style="100" customWidth="1"/>
    <col min="1030" max="1032" width="14.42578125" style="100" customWidth="1"/>
    <col min="1033" max="1280" width="11.42578125" style="100"/>
    <col min="1281" max="1281" width="4.42578125" style="100" bestFit="1" customWidth="1"/>
    <col min="1282" max="1282" width="95.42578125" style="100" bestFit="1" customWidth="1"/>
    <col min="1283" max="1283" width="20.28515625" style="100" customWidth="1"/>
    <col min="1284" max="1284" width="14.42578125" style="100" customWidth="1"/>
    <col min="1285" max="1285" width="17.42578125" style="100" customWidth="1"/>
    <col min="1286" max="1288" width="14.42578125" style="100" customWidth="1"/>
    <col min="1289" max="1536" width="11.42578125" style="100"/>
    <col min="1537" max="1537" width="4.42578125" style="100" bestFit="1" customWidth="1"/>
    <col min="1538" max="1538" width="95.42578125" style="100" bestFit="1" customWidth="1"/>
    <col min="1539" max="1539" width="20.28515625" style="100" customWidth="1"/>
    <col min="1540" max="1540" width="14.42578125" style="100" customWidth="1"/>
    <col min="1541" max="1541" width="17.42578125" style="100" customWidth="1"/>
    <col min="1542" max="1544" width="14.42578125" style="100" customWidth="1"/>
    <col min="1545" max="1792" width="11.42578125" style="100"/>
    <col min="1793" max="1793" width="4.42578125" style="100" bestFit="1" customWidth="1"/>
    <col min="1794" max="1794" width="95.42578125" style="100" bestFit="1" customWidth="1"/>
    <col min="1795" max="1795" width="20.28515625" style="100" customWidth="1"/>
    <col min="1796" max="1796" width="14.42578125" style="100" customWidth="1"/>
    <col min="1797" max="1797" width="17.42578125" style="100" customWidth="1"/>
    <col min="1798" max="1800" width="14.42578125" style="100" customWidth="1"/>
    <col min="1801" max="2048" width="11.42578125" style="100"/>
    <col min="2049" max="2049" width="4.42578125" style="100" bestFit="1" customWidth="1"/>
    <col min="2050" max="2050" width="95.42578125" style="100" bestFit="1" customWidth="1"/>
    <col min="2051" max="2051" width="20.28515625" style="100" customWidth="1"/>
    <col min="2052" max="2052" width="14.42578125" style="100" customWidth="1"/>
    <col min="2053" max="2053" width="17.42578125" style="100" customWidth="1"/>
    <col min="2054" max="2056" width="14.42578125" style="100" customWidth="1"/>
    <col min="2057" max="2304" width="11.42578125" style="100"/>
    <col min="2305" max="2305" width="4.42578125" style="100" bestFit="1" customWidth="1"/>
    <col min="2306" max="2306" width="95.42578125" style="100" bestFit="1" customWidth="1"/>
    <col min="2307" max="2307" width="20.28515625" style="100" customWidth="1"/>
    <col min="2308" max="2308" width="14.42578125" style="100" customWidth="1"/>
    <col min="2309" max="2309" width="17.42578125" style="100" customWidth="1"/>
    <col min="2310" max="2312" width="14.42578125" style="100" customWidth="1"/>
    <col min="2313" max="2560" width="11.42578125" style="100"/>
    <col min="2561" max="2561" width="4.42578125" style="100" bestFit="1" customWidth="1"/>
    <col min="2562" max="2562" width="95.42578125" style="100" bestFit="1" customWidth="1"/>
    <col min="2563" max="2563" width="20.28515625" style="100" customWidth="1"/>
    <col min="2564" max="2564" width="14.42578125" style="100" customWidth="1"/>
    <col min="2565" max="2565" width="17.42578125" style="100" customWidth="1"/>
    <col min="2566" max="2568" width="14.42578125" style="100" customWidth="1"/>
    <col min="2569" max="2816" width="11.42578125" style="100"/>
    <col min="2817" max="2817" width="4.42578125" style="100" bestFit="1" customWidth="1"/>
    <col min="2818" max="2818" width="95.42578125" style="100" bestFit="1" customWidth="1"/>
    <col min="2819" max="2819" width="20.28515625" style="100" customWidth="1"/>
    <col min="2820" max="2820" width="14.42578125" style="100" customWidth="1"/>
    <col min="2821" max="2821" width="17.42578125" style="100" customWidth="1"/>
    <col min="2822" max="2824" width="14.42578125" style="100" customWidth="1"/>
    <col min="2825" max="3072" width="11.42578125" style="100"/>
    <col min="3073" max="3073" width="4.42578125" style="100" bestFit="1" customWidth="1"/>
    <col min="3074" max="3074" width="95.42578125" style="100" bestFit="1" customWidth="1"/>
    <col min="3075" max="3075" width="20.28515625" style="100" customWidth="1"/>
    <col min="3076" max="3076" width="14.42578125" style="100" customWidth="1"/>
    <col min="3077" max="3077" width="17.42578125" style="100" customWidth="1"/>
    <col min="3078" max="3080" width="14.42578125" style="100" customWidth="1"/>
    <col min="3081" max="3328" width="11.42578125" style="100"/>
    <col min="3329" max="3329" width="4.42578125" style="100" bestFit="1" customWidth="1"/>
    <col min="3330" max="3330" width="95.42578125" style="100" bestFit="1" customWidth="1"/>
    <col min="3331" max="3331" width="20.28515625" style="100" customWidth="1"/>
    <col min="3332" max="3332" width="14.42578125" style="100" customWidth="1"/>
    <col min="3333" max="3333" width="17.42578125" style="100" customWidth="1"/>
    <col min="3334" max="3336" width="14.42578125" style="100" customWidth="1"/>
    <col min="3337" max="3584" width="11.42578125" style="100"/>
    <col min="3585" max="3585" width="4.42578125" style="100" bestFit="1" customWidth="1"/>
    <col min="3586" max="3586" width="95.42578125" style="100" bestFit="1" customWidth="1"/>
    <col min="3587" max="3587" width="20.28515625" style="100" customWidth="1"/>
    <col min="3588" max="3588" width="14.42578125" style="100" customWidth="1"/>
    <col min="3589" max="3589" width="17.42578125" style="100" customWidth="1"/>
    <col min="3590" max="3592" width="14.42578125" style="100" customWidth="1"/>
    <col min="3593" max="3840" width="11.42578125" style="100"/>
    <col min="3841" max="3841" width="4.42578125" style="100" bestFit="1" customWidth="1"/>
    <col min="3842" max="3842" width="95.42578125" style="100" bestFit="1" customWidth="1"/>
    <col min="3843" max="3843" width="20.28515625" style="100" customWidth="1"/>
    <col min="3844" max="3844" width="14.42578125" style="100" customWidth="1"/>
    <col min="3845" max="3845" width="17.42578125" style="100" customWidth="1"/>
    <col min="3846" max="3848" width="14.42578125" style="100" customWidth="1"/>
    <col min="3849" max="4096" width="11.42578125" style="100"/>
    <col min="4097" max="4097" width="4.42578125" style="100" bestFit="1" customWidth="1"/>
    <col min="4098" max="4098" width="95.42578125" style="100" bestFit="1" customWidth="1"/>
    <col min="4099" max="4099" width="20.28515625" style="100" customWidth="1"/>
    <col min="4100" max="4100" width="14.42578125" style="100" customWidth="1"/>
    <col min="4101" max="4101" width="17.42578125" style="100" customWidth="1"/>
    <col min="4102" max="4104" width="14.42578125" style="100" customWidth="1"/>
    <col min="4105" max="4352" width="11.42578125" style="100"/>
    <col min="4353" max="4353" width="4.42578125" style="100" bestFit="1" customWidth="1"/>
    <col min="4354" max="4354" width="95.42578125" style="100" bestFit="1" customWidth="1"/>
    <col min="4355" max="4355" width="20.28515625" style="100" customWidth="1"/>
    <col min="4356" max="4356" width="14.42578125" style="100" customWidth="1"/>
    <col min="4357" max="4357" width="17.42578125" style="100" customWidth="1"/>
    <col min="4358" max="4360" width="14.42578125" style="100" customWidth="1"/>
    <col min="4361" max="4608" width="11.42578125" style="100"/>
    <col min="4609" max="4609" width="4.42578125" style="100" bestFit="1" customWidth="1"/>
    <col min="4610" max="4610" width="95.42578125" style="100" bestFit="1" customWidth="1"/>
    <col min="4611" max="4611" width="20.28515625" style="100" customWidth="1"/>
    <col min="4612" max="4612" width="14.42578125" style="100" customWidth="1"/>
    <col min="4613" max="4613" width="17.42578125" style="100" customWidth="1"/>
    <col min="4614" max="4616" width="14.42578125" style="100" customWidth="1"/>
    <col min="4617" max="4864" width="11.42578125" style="100"/>
    <col min="4865" max="4865" width="4.42578125" style="100" bestFit="1" customWidth="1"/>
    <col min="4866" max="4866" width="95.42578125" style="100" bestFit="1" customWidth="1"/>
    <col min="4867" max="4867" width="20.28515625" style="100" customWidth="1"/>
    <col min="4868" max="4868" width="14.42578125" style="100" customWidth="1"/>
    <col min="4869" max="4869" width="17.42578125" style="100" customWidth="1"/>
    <col min="4870" max="4872" width="14.42578125" style="100" customWidth="1"/>
    <col min="4873" max="5120" width="11.42578125" style="100"/>
    <col min="5121" max="5121" width="4.42578125" style="100" bestFit="1" customWidth="1"/>
    <col min="5122" max="5122" width="95.42578125" style="100" bestFit="1" customWidth="1"/>
    <col min="5123" max="5123" width="20.28515625" style="100" customWidth="1"/>
    <col min="5124" max="5124" width="14.42578125" style="100" customWidth="1"/>
    <col min="5125" max="5125" width="17.42578125" style="100" customWidth="1"/>
    <col min="5126" max="5128" width="14.42578125" style="100" customWidth="1"/>
    <col min="5129" max="5376" width="11.42578125" style="100"/>
    <col min="5377" max="5377" width="4.42578125" style="100" bestFit="1" customWidth="1"/>
    <col min="5378" max="5378" width="95.42578125" style="100" bestFit="1" customWidth="1"/>
    <col min="5379" max="5379" width="20.28515625" style="100" customWidth="1"/>
    <col min="5380" max="5380" width="14.42578125" style="100" customWidth="1"/>
    <col min="5381" max="5381" width="17.42578125" style="100" customWidth="1"/>
    <col min="5382" max="5384" width="14.42578125" style="100" customWidth="1"/>
    <col min="5385" max="5632" width="11.42578125" style="100"/>
    <col min="5633" max="5633" width="4.42578125" style="100" bestFit="1" customWidth="1"/>
    <col min="5634" max="5634" width="95.42578125" style="100" bestFit="1" customWidth="1"/>
    <col min="5635" max="5635" width="20.28515625" style="100" customWidth="1"/>
    <col min="5636" max="5636" width="14.42578125" style="100" customWidth="1"/>
    <col min="5637" max="5637" width="17.42578125" style="100" customWidth="1"/>
    <col min="5638" max="5640" width="14.42578125" style="100" customWidth="1"/>
    <col min="5641" max="5888" width="11.42578125" style="100"/>
    <col min="5889" max="5889" width="4.42578125" style="100" bestFit="1" customWidth="1"/>
    <col min="5890" max="5890" width="95.42578125" style="100" bestFit="1" customWidth="1"/>
    <col min="5891" max="5891" width="20.28515625" style="100" customWidth="1"/>
    <col min="5892" max="5892" width="14.42578125" style="100" customWidth="1"/>
    <col min="5893" max="5893" width="17.42578125" style="100" customWidth="1"/>
    <col min="5894" max="5896" width="14.42578125" style="100" customWidth="1"/>
    <col min="5897" max="6144" width="11.42578125" style="100"/>
    <col min="6145" max="6145" width="4.42578125" style="100" bestFit="1" customWidth="1"/>
    <col min="6146" max="6146" width="95.42578125" style="100" bestFit="1" customWidth="1"/>
    <col min="6147" max="6147" width="20.28515625" style="100" customWidth="1"/>
    <col min="6148" max="6148" width="14.42578125" style="100" customWidth="1"/>
    <col min="6149" max="6149" width="17.42578125" style="100" customWidth="1"/>
    <col min="6150" max="6152" width="14.42578125" style="100" customWidth="1"/>
    <col min="6153" max="6400" width="11.42578125" style="100"/>
    <col min="6401" max="6401" width="4.42578125" style="100" bestFit="1" customWidth="1"/>
    <col min="6402" max="6402" width="95.42578125" style="100" bestFit="1" customWidth="1"/>
    <col min="6403" max="6403" width="20.28515625" style="100" customWidth="1"/>
    <col min="6404" max="6404" width="14.42578125" style="100" customWidth="1"/>
    <col min="6405" max="6405" width="17.42578125" style="100" customWidth="1"/>
    <col min="6406" max="6408" width="14.42578125" style="100" customWidth="1"/>
    <col min="6409" max="6656" width="11.42578125" style="100"/>
    <col min="6657" max="6657" width="4.42578125" style="100" bestFit="1" customWidth="1"/>
    <col min="6658" max="6658" width="95.42578125" style="100" bestFit="1" customWidth="1"/>
    <col min="6659" max="6659" width="20.28515625" style="100" customWidth="1"/>
    <col min="6660" max="6660" width="14.42578125" style="100" customWidth="1"/>
    <col min="6661" max="6661" width="17.42578125" style="100" customWidth="1"/>
    <col min="6662" max="6664" width="14.42578125" style="100" customWidth="1"/>
    <col min="6665" max="6912" width="11.42578125" style="100"/>
    <col min="6913" max="6913" width="4.42578125" style="100" bestFit="1" customWidth="1"/>
    <col min="6914" max="6914" width="95.42578125" style="100" bestFit="1" customWidth="1"/>
    <col min="6915" max="6915" width="20.28515625" style="100" customWidth="1"/>
    <col min="6916" max="6916" width="14.42578125" style="100" customWidth="1"/>
    <col min="6917" max="6917" width="17.42578125" style="100" customWidth="1"/>
    <col min="6918" max="6920" width="14.42578125" style="100" customWidth="1"/>
    <col min="6921" max="7168" width="11.42578125" style="100"/>
    <col min="7169" max="7169" width="4.42578125" style="100" bestFit="1" customWidth="1"/>
    <col min="7170" max="7170" width="95.42578125" style="100" bestFit="1" customWidth="1"/>
    <col min="7171" max="7171" width="20.28515625" style="100" customWidth="1"/>
    <col min="7172" max="7172" width="14.42578125" style="100" customWidth="1"/>
    <col min="7173" max="7173" width="17.42578125" style="100" customWidth="1"/>
    <col min="7174" max="7176" width="14.42578125" style="100" customWidth="1"/>
    <col min="7177" max="7424" width="11.42578125" style="100"/>
    <col min="7425" max="7425" width="4.42578125" style="100" bestFit="1" customWidth="1"/>
    <col min="7426" max="7426" width="95.42578125" style="100" bestFit="1" customWidth="1"/>
    <col min="7427" max="7427" width="20.28515625" style="100" customWidth="1"/>
    <col min="7428" max="7428" width="14.42578125" style="100" customWidth="1"/>
    <col min="7429" max="7429" width="17.42578125" style="100" customWidth="1"/>
    <col min="7430" max="7432" width="14.42578125" style="100" customWidth="1"/>
    <col min="7433" max="7680" width="11.42578125" style="100"/>
    <col min="7681" max="7681" width="4.42578125" style="100" bestFit="1" customWidth="1"/>
    <col min="7682" max="7682" width="95.42578125" style="100" bestFit="1" customWidth="1"/>
    <col min="7683" max="7683" width="20.28515625" style="100" customWidth="1"/>
    <col min="7684" max="7684" width="14.42578125" style="100" customWidth="1"/>
    <col min="7685" max="7685" width="17.42578125" style="100" customWidth="1"/>
    <col min="7686" max="7688" width="14.42578125" style="100" customWidth="1"/>
    <col min="7689" max="7936" width="11.42578125" style="100"/>
    <col min="7937" max="7937" width="4.42578125" style="100" bestFit="1" customWidth="1"/>
    <col min="7938" max="7938" width="95.42578125" style="100" bestFit="1" customWidth="1"/>
    <col min="7939" max="7939" width="20.28515625" style="100" customWidth="1"/>
    <col min="7940" max="7940" width="14.42578125" style="100" customWidth="1"/>
    <col min="7941" max="7941" width="17.42578125" style="100" customWidth="1"/>
    <col min="7942" max="7944" width="14.42578125" style="100" customWidth="1"/>
    <col min="7945" max="8192" width="11.42578125" style="100"/>
    <col min="8193" max="8193" width="4.42578125" style="100" bestFit="1" customWidth="1"/>
    <col min="8194" max="8194" width="95.42578125" style="100" bestFit="1" customWidth="1"/>
    <col min="8195" max="8195" width="20.28515625" style="100" customWidth="1"/>
    <col min="8196" max="8196" width="14.42578125" style="100" customWidth="1"/>
    <col min="8197" max="8197" width="17.42578125" style="100" customWidth="1"/>
    <col min="8198" max="8200" width="14.42578125" style="100" customWidth="1"/>
    <col min="8201" max="8448" width="11.42578125" style="100"/>
    <col min="8449" max="8449" width="4.42578125" style="100" bestFit="1" customWidth="1"/>
    <col min="8450" max="8450" width="95.42578125" style="100" bestFit="1" customWidth="1"/>
    <col min="8451" max="8451" width="20.28515625" style="100" customWidth="1"/>
    <col min="8452" max="8452" width="14.42578125" style="100" customWidth="1"/>
    <col min="8453" max="8453" width="17.42578125" style="100" customWidth="1"/>
    <col min="8454" max="8456" width="14.42578125" style="100" customWidth="1"/>
    <col min="8457" max="8704" width="11.42578125" style="100"/>
    <col min="8705" max="8705" width="4.42578125" style="100" bestFit="1" customWidth="1"/>
    <col min="8706" max="8706" width="95.42578125" style="100" bestFit="1" customWidth="1"/>
    <col min="8707" max="8707" width="20.28515625" style="100" customWidth="1"/>
    <col min="8708" max="8708" width="14.42578125" style="100" customWidth="1"/>
    <col min="8709" max="8709" width="17.42578125" style="100" customWidth="1"/>
    <col min="8710" max="8712" width="14.42578125" style="100" customWidth="1"/>
    <col min="8713" max="8960" width="11.42578125" style="100"/>
    <col min="8961" max="8961" width="4.42578125" style="100" bestFit="1" customWidth="1"/>
    <col min="8962" max="8962" width="95.42578125" style="100" bestFit="1" customWidth="1"/>
    <col min="8963" max="8963" width="20.28515625" style="100" customWidth="1"/>
    <col min="8964" max="8964" width="14.42578125" style="100" customWidth="1"/>
    <col min="8965" max="8965" width="17.42578125" style="100" customWidth="1"/>
    <col min="8966" max="8968" width="14.42578125" style="100" customWidth="1"/>
    <col min="8969" max="9216" width="11.42578125" style="100"/>
    <col min="9217" max="9217" width="4.42578125" style="100" bestFit="1" customWidth="1"/>
    <col min="9218" max="9218" width="95.42578125" style="100" bestFit="1" customWidth="1"/>
    <col min="9219" max="9219" width="20.28515625" style="100" customWidth="1"/>
    <col min="9220" max="9220" width="14.42578125" style="100" customWidth="1"/>
    <col min="9221" max="9221" width="17.42578125" style="100" customWidth="1"/>
    <col min="9222" max="9224" width="14.42578125" style="100" customWidth="1"/>
    <col min="9225" max="9472" width="11.42578125" style="100"/>
    <col min="9473" max="9473" width="4.42578125" style="100" bestFit="1" customWidth="1"/>
    <col min="9474" max="9474" width="95.42578125" style="100" bestFit="1" customWidth="1"/>
    <col min="9475" max="9475" width="20.28515625" style="100" customWidth="1"/>
    <col min="9476" max="9476" width="14.42578125" style="100" customWidth="1"/>
    <col min="9477" max="9477" width="17.42578125" style="100" customWidth="1"/>
    <col min="9478" max="9480" width="14.42578125" style="100" customWidth="1"/>
    <col min="9481" max="9728" width="11.42578125" style="100"/>
    <col min="9729" max="9729" width="4.42578125" style="100" bestFit="1" customWidth="1"/>
    <col min="9730" max="9730" width="95.42578125" style="100" bestFit="1" customWidth="1"/>
    <col min="9731" max="9731" width="20.28515625" style="100" customWidth="1"/>
    <col min="9732" max="9732" width="14.42578125" style="100" customWidth="1"/>
    <col min="9733" max="9733" width="17.42578125" style="100" customWidth="1"/>
    <col min="9734" max="9736" width="14.42578125" style="100" customWidth="1"/>
    <col min="9737" max="9984" width="11.42578125" style="100"/>
    <col min="9985" max="9985" width="4.42578125" style="100" bestFit="1" customWidth="1"/>
    <col min="9986" max="9986" width="95.42578125" style="100" bestFit="1" customWidth="1"/>
    <col min="9987" max="9987" width="20.28515625" style="100" customWidth="1"/>
    <col min="9988" max="9988" width="14.42578125" style="100" customWidth="1"/>
    <col min="9989" max="9989" width="17.42578125" style="100" customWidth="1"/>
    <col min="9990" max="9992" width="14.42578125" style="100" customWidth="1"/>
    <col min="9993" max="10240" width="11.42578125" style="100"/>
    <col min="10241" max="10241" width="4.42578125" style="100" bestFit="1" customWidth="1"/>
    <col min="10242" max="10242" width="95.42578125" style="100" bestFit="1" customWidth="1"/>
    <col min="10243" max="10243" width="20.28515625" style="100" customWidth="1"/>
    <col min="10244" max="10244" width="14.42578125" style="100" customWidth="1"/>
    <col min="10245" max="10245" width="17.42578125" style="100" customWidth="1"/>
    <col min="10246" max="10248" width="14.42578125" style="100" customWidth="1"/>
    <col min="10249" max="10496" width="11.42578125" style="100"/>
    <col min="10497" max="10497" width="4.42578125" style="100" bestFit="1" customWidth="1"/>
    <col min="10498" max="10498" width="95.42578125" style="100" bestFit="1" customWidth="1"/>
    <col min="10499" max="10499" width="20.28515625" style="100" customWidth="1"/>
    <col min="10500" max="10500" width="14.42578125" style="100" customWidth="1"/>
    <col min="10501" max="10501" width="17.42578125" style="100" customWidth="1"/>
    <col min="10502" max="10504" width="14.42578125" style="100" customWidth="1"/>
    <col min="10505" max="10752" width="11.42578125" style="100"/>
    <col min="10753" max="10753" width="4.42578125" style="100" bestFit="1" customWidth="1"/>
    <col min="10754" max="10754" width="95.42578125" style="100" bestFit="1" customWidth="1"/>
    <col min="10755" max="10755" width="20.28515625" style="100" customWidth="1"/>
    <col min="10756" max="10756" width="14.42578125" style="100" customWidth="1"/>
    <col min="10757" max="10757" width="17.42578125" style="100" customWidth="1"/>
    <col min="10758" max="10760" width="14.42578125" style="100" customWidth="1"/>
    <col min="10761" max="11008" width="11.42578125" style="100"/>
    <col min="11009" max="11009" width="4.42578125" style="100" bestFit="1" customWidth="1"/>
    <col min="11010" max="11010" width="95.42578125" style="100" bestFit="1" customWidth="1"/>
    <col min="11011" max="11011" width="20.28515625" style="100" customWidth="1"/>
    <col min="11012" max="11012" width="14.42578125" style="100" customWidth="1"/>
    <col min="11013" max="11013" width="17.42578125" style="100" customWidth="1"/>
    <col min="11014" max="11016" width="14.42578125" style="100" customWidth="1"/>
    <col min="11017" max="11264" width="11.42578125" style="100"/>
    <col min="11265" max="11265" width="4.42578125" style="100" bestFit="1" customWidth="1"/>
    <col min="11266" max="11266" width="95.42578125" style="100" bestFit="1" customWidth="1"/>
    <col min="11267" max="11267" width="20.28515625" style="100" customWidth="1"/>
    <col min="11268" max="11268" width="14.42578125" style="100" customWidth="1"/>
    <col min="11269" max="11269" width="17.42578125" style="100" customWidth="1"/>
    <col min="11270" max="11272" width="14.42578125" style="100" customWidth="1"/>
    <col min="11273" max="11520" width="11.42578125" style="100"/>
    <col min="11521" max="11521" width="4.42578125" style="100" bestFit="1" customWidth="1"/>
    <col min="11522" max="11522" width="95.42578125" style="100" bestFit="1" customWidth="1"/>
    <col min="11523" max="11523" width="20.28515625" style="100" customWidth="1"/>
    <col min="11524" max="11524" width="14.42578125" style="100" customWidth="1"/>
    <col min="11525" max="11525" width="17.42578125" style="100" customWidth="1"/>
    <col min="11526" max="11528" width="14.42578125" style="100" customWidth="1"/>
    <col min="11529" max="11776" width="11.42578125" style="100"/>
    <col min="11777" max="11777" width="4.42578125" style="100" bestFit="1" customWidth="1"/>
    <col min="11778" max="11778" width="95.42578125" style="100" bestFit="1" customWidth="1"/>
    <col min="11779" max="11779" width="20.28515625" style="100" customWidth="1"/>
    <col min="11780" max="11780" width="14.42578125" style="100" customWidth="1"/>
    <col min="11781" max="11781" width="17.42578125" style="100" customWidth="1"/>
    <col min="11782" max="11784" width="14.42578125" style="100" customWidth="1"/>
    <col min="11785" max="12032" width="11.42578125" style="100"/>
    <col min="12033" max="12033" width="4.42578125" style="100" bestFit="1" customWidth="1"/>
    <col min="12034" max="12034" width="95.42578125" style="100" bestFit="1" customWidth="1"/>
    <col min="12035" max="12035" width="20.28515625" style="100" customWidth="1"/>
    <col min="12036" max="12036" width="14.42578125" style="100" customWidth="1"/>
    <col min="12037" max="12037" width="17.42578125" style="100" customWidth="1"/>
    <col min="12038" max="12040" width="14.42578125" style="100" customWidth="1"/>
    <col min="12041" max="12288" width="11.42578125" style="100"/>
    <col min="12289" max="12289" width="4.42578125" style="100" bestFit="1" customWidth="1"/>
    <col min="12290" max="12290" width="95.42578125" style="100" bestFit="1" customWidth="1"/>
    <col min="12291" max="12291" width="20.28515625" style="100" customWidth="1"/>
    <col min="12292" max="12292" width="14.42578125" style="100" customWidth="1"/>
    <col min="12293" max="12293" width="17.42578125" style="100" customWidth="1"/>
    <col min="12294" max="12296" width="14.42578125" style="100" customWidth="1"/>
    <col min="12297" max="12544" width="11.42578125" style="100"/>
    <col min="12545" max="12545" width="4.42578125" style="100" bestFit="1" customWidth="1"/>
    <col min="12546" max="12546" width="95.42578125" style="100" bestFit="1" customWidth="1"/>
    <col min="12547" max="12547" width="20.28515625" style="100" customWidth="1"/>
    <col min="12548" max="12548" width="14.42578125" style="100" customWidth="1"/>
    <col min="12549" max="12549" width="17.42578125" style="100" customWidth="1"/>
    <col min="12550" max="12552" width="14.42578125" style="100" customWidth="1"/>
    <col min="12553" max="12800" width="11.42578125" style="100"/>
    <col min="12801" max="12801" width="4.42578125" style="100" bestFit="1" customWidth="1"/>
    <col min="12802" max="12802" width="95.42578125" style="100" bestFit="1" customWidth="1"/>
    <col min="12803" max="12803" width="20.28515625" style="100" customWidth="1"/>
    <col min="12804" max="12804" width="14.42578125" style="100" customWidth="1"/>
    <col min="12805" max="12805" width="17.42578125" style="100" customWidth="1"/>
    <col min="12806" max="12808" width="14.42578125" style="100" customWidth="1"/>
    <col min="12809" max="13056" width="11.42578125" style="100"/>
    <col min="13057" max="13057" width="4.42578125" style="100" bestFit="1" customWidth="1"/>
    <col min="13058" max="13058" width="95.42578125" style="100" bestFit="1" customWidth="1"/>
    <col min="13059" max="13059" width="20.28515625" style="100" customWidth="1"/>
    <col min="13060" max="13060" width="14.42578125" style="100" customWidth="1"/>
    <col min="13061" max="13061" width="17.42578125" style="100" customWidth="1"/>
    <col min="13062" max="13064" width="14.42578125" style="100" customWidth="1"/>
    <col min="13065" max="13312" width="11.42578125" style="100"/>
    <col min="13313" max="13313" width="4.42578125" style="100" bestFit="1" customWidth="1"/>
    <col min="13314" max="13314" width="95.42578125" style="100" bestFit="1" customWidth="1"/>
    <col min="13315" max="13315" width="20.28515625" style="100" customWidth="1"/>
    <col min="13316" max="13316" width="14.42578125" style="100" customWidth="1"/>
    <col min="13317" max="13317" width="17.42578125" style="100" customWidth="1"/>
    <col min="13318" max="13320" width="14.42578125" style="100" customWidth="1"/>
    <col min="13321" max="13568" width="11.42578125" style="100"/>
    <col min="13569" max="13569" width="4.42578125" style="100" bestFit="1" customWidth="1"/>
    <col min="13570" max="13570" width="95.42578125" style="100" bestFit="1" customWidth="1"/>
    <col min="13571" max="13571" width="20.28515625" style="100" customWidth="1"/>
    <col min="13572" max="13572" width="14.42578125" style="100" customWidth="1"/>
    <col min="13573" max="13573" width="17.42578125" style="100" customWidth="1"/>
    <col min="13574" max="13576" width="14.42578125" style="100" customWidth="1"/>
    <col min="13577" max="13824" width="11.42578125" style="100"/>
    <col min="13825" max="13825" width="4.42578125" style="100" bestFit="1" customWidth="1"/>
    <col min="13826" max="13826" width="95.42578125" style="100" bestFit="1" customWidth="1"/>
    <col min="13827" max="13827" width="20.28515625" style="100" customWidth="1"/>
    <col min="13828" max="13828" width="14.42578125" style="100" customWidth="1"/>
    <col min="13829" max="13829" width="17.42578125" style="100" customWidth="1"/>
    <col min="13830" max="13832" width="14.42578125" style="100" customWidth="1"/>
    <col min="13833" max="14080" width="11.42578125" style="100"/>
    <col min="14081" max="14081" width="4.42578125" style="100" bestFit="1" customWidth="1"/>
    <col min="14082" max="14082" width="95.42578125" style="100" bestFit="1" customWidth="1"/>
    <col min="14083" max="14083" width="20.28515625" style="100" customWidth="1"/>
    <col min="14084" max="14084" width="14.42578125" style="100" customWidth="1"/>
    <col min="14085" max="14085" width="17.42578125" style="100" customWidth="1"/>
    <col min="14086" max="14088" width="14.42578125" style="100" customWidth="1"/>
    <col min="14089" max="14336" width="11.42578125" style="100"/>
    <col min="14337" max="14337" width="4.42578125" style="100" bestFit="1" customWidth="1"/>
    <col min="14338" max="14338" width="95.42578125" style="100" bestFit="1" customWidth="1"/>
    <col min="14339" max="14339" width="20.28515625" style="100" customWidth="1"/>
    <col min="14340" max="14340" width="14.42578125" style="100" customWidth="1"/>
    <col min="14341" max="14341" width="17.42578125" style="100" customWidth="1"/>
    <col min="14342" max="14344" width="14.42578125" style="100" customWidth="1"/>
    <col min="14345" max="14592" width="11.42578125" style="100"/>
    <col min="14593" max="14593" width="4.42578125" style="100" bestFit="1" customWidth="1"/>
    <col min="14594" max="14594" width="95.42578125" style="100" bestFit="1" customWidth="1"/>
    <col min="14595" max="14595" width="20.28515625" style="100" customWidth="1"/>
    <col min="14596" max="14596" width="14.42578125" style="100" customWidth="1"/>
    <col min="14597" max="14597" width="17.42578125" style="100" customWidth="1"/>
    <col min="14598" max="14600" width="14.42578125" style="100" customWidth="1"/>
    <col min="14601" max="14848" width="11.42578125" style="100"/>
    <col min="14849" max="14849" width="4.42578125" style="100" bestFit="1" customWidth="1"/>
    <col min="14850" max="14850" width="95.42578125" style="100" bestFit="1" customWidth="1"/>
    <col min="14851" max="14851" width="20.28515625" style="100" customWidth="1"/>
    <col min="14852" max="14852" width="14.42578125" style="100" customWidth="1"/>
    <col min="14853" max="14853" width="17.42578125" style="100" customWidth="1"/>
    <col min="14854" max="14856" width="14.42578125" style="100" customWidth="1"/>
    <col min="14857" max="15104" width="11.42578125" style="100"/>
    <col min="15105" max="15105" width="4.42578125" style="100" bestFit="1" customWidth="1"/>
    <col min="15106" max="15106" width="95.42578125" style="100" bestFit="1" customWidth="1"/>
    <col min="15107" max="15107" width="20.28515625" style="100" customWidth="1"/>
    <col min="15108" max="15108" width="14.42578125" style="100" customWidth="1"/>
    <col min="15109" max="15109" width="17.42578125" style="100" customWidth="1"/>
    <col min="15110" max="15112" width="14.42578125" style="100" customWidth="1"/>
    <col min="15113" max="15360" width="11.42578125" style="100"/>
    <col min="15361" max="15361" width="4.42578125" style="100" bestFit="1" customWidth="1"/>
    <col min="15362" max="15362" width="95.42578125" style="100" bestFit="1" customWidth="1"/>
    <col min="15363" max="15363" width="20.28515625" style="100" customWidth="1"/>
    <col min="15364" max="15364" width="14.42578125" style="100" customWidth="1"/>
    <col min="15365" max="15365" width="17.42578125" style="100" customWidth="1"/>
    <col min="15366" max="15368" width="14.42578125" style="100" customWidth="1"/>
    <col min="15369" max="15616" width="11.42578125" style="100"/>
    <col min="15617" max="15617" width="4.42578125" style="100" bestFit="1" customWidth="1"/>
    <col min="15618" max="15618" width="95.42578125" style="100" bestFit="1" customWidth="1"/>
    <col min="15619" max="15619" width="20.28515625" style="100" customWidth="1"/>
    <col min="15620" max="15620" width="14.42578125" style="100" customWidth="1"/>
    <col min="15621" max="15621" width="17.42578125" style="100" customWidth="1"/>
    <col min="15622" max="15624" width="14.42578125" style="100" customWidth="1"/>
    <col min="15625" max="15872" width="11.42578125" style="100"/>
    <col min="15873" max="15873" width="4.42578125" style="100" bestFit="1" customWidth="1"/>
    <col min="15874" max="15874" width="95.42578125" style="100" bestFit="1" customWidth="1"/>
    <col min="15875" max="15875" width="20.28515625" style="100" customWidth="1"/>
    <col min="15876" max="15876" width="14.42578125" style="100" customWidth="1"/>
    <col min="15877" max="15877" width="17.42578125" style="100" customWidth="1"/>
    <col min="15878" max="15880" width="14.42578125" style="100" customWidth="1"/>
    <col min="15881" max="16128" width="11.42578125" style="100"/>
    <col min="16129" max="16129" width="4.42578125" style="100" bestFit="1" customWidth="1"/>
    <col min="16130" max="16130" width="95.42578125" style="100" bestFit="1" customWidth="1"/>
    <col min="16131" max="16131" width="20.28515625" style="100" customWidth="1"/>
    <col min="16132" max="16132" width="14.42578125" style="100" customWidth="1"/>
    <col min="16133" max="16133" width="17.42578125" style="100" customWidth="1"/>
    <col min="16134" max="16136" width="14.42578125" style="100" customWidth="1"/>
    <col min="16137" max="16384" width="11.42578125" style="100"/>
  </cols>
  <sheetData>
    <row r="1" spans="1:7" ht="60" customHeight="1" x14ac:dyDescent="0.25">
      <c r="A1" s="135"/>
      <c r="B1" s="135"/>
      <c r="C1" s="135"/>
      <c r="D1" s="135"/>
      <c r="E1" s="135"/>
      <c r="F1" s="135"/>
      <c r="G1" s="135"/>
    </row>
    <row r="2" spans="1:7" ht="15" customHeight="1" x14ac:dyDescent="0.25">
      <c r="A2" s="101"/>
      <c r="B2" s="101"/>
      <c r="C2" s="101"/>
      <c r="D2" s="101"/>
      <c r="E2" s="101"/>
      <c r="F2" s="101"/>
      <c r="G2" s="101"/>
    </row>
    <row r="3" spans="1:7" ht="21.75" customHeight="1" x14ac:dyDescent="0.25">
      <c r="A3" s="136" t="s">
        <v>113</v>
      </c>
      <c r="B3" s="137"/>
      <c r="C3" s="137"/>
      <c r="D3" s="137"/>
      <c r="E3" s="137"/>
      <c r="F3" s="137"/>
      <c r="G3" s="138"/>
    </row>
    <row r="4" spans="1:7" ht="12" customHeight="1" x14ac:dyDescent="0.25">
      <c r="A4" s="139"/>
      <c r="B4" s="140"/>
      <c r="C4" s="140"/>
      <c r="D4" s="140"/>
      <c r="E4" s="140"/>
      <c r="F4" s="140"/>
      <c r="G4" s="141"/>
    </row>
    <row r="5" spans="1:7" x14ac:dyDescent="0.25">
      <c r="A5" s="142" t="s">
        <v>123</v>
      </c>
      <c r="B5" s="143"/>
      <c r="C5" s="143"/>
      <c r="D5" s="143"/>
      <c r="E5" s="143"/>
      <c r="F5" s="143"/>
      <c r="G5" s="144"/>
    </row>
    <row r="6" spans="1:7" ht="15" customHeight="1" x14ac:dyDescent="0.25">
      <c r="A6" s="145"/>
      <c r="B6" s="146"/>
      <c r="C6" s="146"/>
      <c r="D6" s="146"/>
      <c r="E6" s="146"/>
      <c r="F6" s="146"/>
      <c r="G6" s="147"/>
    </row>
    <row r="7" spans="1:7" x14ac:dyDescent="0.25">
      <c r="A7" s="148"/>
      <c r="B7" s="149"/>
      <c r="C7" s="149"/>
      <c r="D7" s="149"/>
      <c r="E7" s="149"/>
      <c r="F7" s="149"/>
      <c r="G7" s="150"/>
    </row>
    <row r="8" spans="1:7" s="103" customFormat="1" ht="25.5" customHeight="1" x14ac:dyDescent="0.25">
      <c r="A8" s="102" t="s">
        <v>114</v>
      </c>
      <c r="B8" s="134" t="str">
        <f>+Inventario_Bovino!A5</f>
        <v>Inventario ganado bovino por rango de edad y sexo, según departamento</v>
      </c>
      <c r="C8" s="134"/>
      <c r="G8" s="104"/>
    </row>
    <row r="9" spans="1:7" s="103" customFormat="1" ht="27" customHeight="1" x14ac:dyDescent="0.25">
      <c r="A9" s="105"/>
      <c r="B9" s="106"/>
      <c r="C9" s="107"/>
      <c r="D9" s="108"/>
      <c r="E9" s="108"/>
      <c r="F9" s="108"/>
      <c r="G9" s="109"/>
    </row>
    <row r="10" spans="1:7" s="103" customFormat="1" ht="27" customHeight="1" x14ac:dyDescent="0.25">
      <c r="A10" s="102" t="s">
        <v>115</v>
      </c>
      <c r="B10" s="151" t="str">
        <f>+Bovino_Producción_Leche!A5</f>
        <v>Producción de leche obtenida el día anterior a la entrevista, por destino, según región y departamento</v>
      </c>
      <c r="C10" s="151"/>
      <c r="G10" s="104"/>
    </row>
    <row r="11" spans="1:7" s="103" customFormat="1" ht="27" customHeight="1" x14ac:dyDescent="0.25">
      <c r="A11" s="105"/>
      <c r="B11" s="106"/>
      <c r="C11" s="107"/>
      <c r="D11" s="108"/>
      <c r="E11" s="108"/>
      <c r="F11" s="108"/>
      <c r="G11" s="109"/>
    </row>
    <row r="12" spans="1:7" s="103" customFormat="1" ht="27" customHeight="1" x14ac:dyDescent="0.25">
      <c r="A12" s="102" t="s">
        <v>116</v>
      </c>
      <c r="B12" s="134" t="str">
        <f>+Precio_Litro_de_Leche!A5</f>
        <v>Precio promedio litro de leche bovina, según comprador</v>
      </c>
      <c r="C12" s="134"/>
      <c r="G12" s="104"/>
    </row>
    <row r="13" spans="1:7" s="103" customFormat="1" ht="27" customHeight="1" x14ac:dyDescent="0.25">
      <c r="A13" s="105"/>
      <c r="B13" s="106"/>
      <c r="C13" s="107"/>
      <c r="D13" s="108"/>
      <c r="E13" s="108"/>
      <c r="F13" s="108"/>
      <c r="G13" s="109"/>
    </row>
    <row r="14" spans="1:7" s="103" customFormat="1" ht="27" customHeight="1" x14ac:dyDescent="0.25">
      <c r="A14" s="102" t="s">
        <v>117</v>
      </c>
      <c r="B14" s="134" t="str">
        <f>+Terneros!A5</f>
        <v>Cantidad de terneros nacidos vivos, según región y departamento</v>
      </c>
      <c r="C14" s="134"/>
      <c r="G14" s="104"/>
    </row>
    <row r="15" spans="1:7" s="103" customFormat="1" ht="27" customHeight="1" x14ac:dyDescent="0.25">
      <c r="A15" s="105"/>
      <c r="B15" s="106"/>
      <c r="C15" s="107"/>
      <c r="D15" s="108"/>
      <c r="E15" s="108"/>
      <c r="F15" s="108"/>
      <c r="G15" s="109"/>
    </row>
    <row r="16" spans="1:7" s="103" customFormat="1" ht="27" customHeight="1" x14ac:dyDescent="0.25">
      <c r="A16" s="102" t="s">
        <v>118</v>
      </c>
      <c r="B16" s="134" t="str">
        <f>+Orientación_Bovinos!A5</f>
        <v>Inventario de ganado bovino por orientación (intención del productor), según departamento</v>
      </c>
      <c r="C16" s="134"/>
      <c r="G16" s="104"/>
    </row>
    <row r="17" spans="1:7" s="103" customFormat="1" ht="27" customHeight="1" x14ac:dyDescent="0.25">
      <c r="A17" s="105"/>
      <c r="B17" s="106"/>
      <c r="C17" s="107"/>
      <c r="D17" s="108"/>
      <c r="E17" s="108"/>
      <c r="F17" s="108"/>
      <c r="G17" s="109"/>
    </row>
    <row r="18" spans="1:7" s="103" customFormat="1" ht="27" customHeight="1" x14ac:dyDescent="0.25">
      <c r="A18" s="102" t="s">
        <v>119</v>
      </c>
      <c r="B18" s="134" t="str">
        <f>+Bovinos_Carne_Fase_UP!A5</f>
        <v>Total de inventario ganadero orientado a la producción de carne, por fase desarrollada, según departamento</v>
      </c>
      <c r="C18" s="134"/>
      <c r="G18" s="104"/>
    </row>
    <row r="19" spans="1:7" s="103" customFormat="1" ht="27" customHeight="1" x14ac:dyDescent="0.25">
      <c r="A19" s="105"/>
      <c r="B19" s="106"/>
      <c r="C19" s="107"/>
      <c r="D19" s="108"/>
      <c r="E19" s="108"/>
      <c r="F19" s="108"/>
      <c r="G19" s="109"/>
    </row>
    <row r="20" spans="1:7" s="103" customFormat="1" ht="27" customHeight="1" x14ac:dyDescent="0.25">
      <c r="A20" s="102" t="s">
        <v>120</v>
      </c>
      <c r="B20" s="134" t="str">
        <f>+Gallinas_Huevos_Traspatio!A5</f>
        <v>Producción de huevos de gallinas de traspatio, la semana anterior al día entrevista, por destino de la producción, según región y departamento</v>
      </c>
      <c r="C20" s="134"/>
      <c r="G20" s="104"/>
    </row>
    <row r="21" spans="1:7" s="103" customFormat="1" ht="27" customHeight="1" x14ac:dyDescent="0.25">
      <c r="A21" s="105"/>
      <c r="B21" s="106"/>
      <c r="C21" s="107"/>
      <c r="D21" s="108"/>
      <c r="E21" s="108"/>
      <c r="F21" s="108"/>
      <c r="G21" s="109"/>
    </row>
    <row r="22" spans="1:7" s="103" customFormat="1" ht="27" customHeight="1" x14ac:dyDescent="0.25">
      <c r="A22" s="102" t="s">
        <v>121</v>
      </c>
      <c r="B22" s="134" t="str">
        <f>+Inventario_Aves!A5</f>
        <v xml:space="preserve">Inventario de aves de traspatio existentes en las UPA el día de la entrevista, según región y departamento </v>
      </c>
      <c r="C22" s="134"/>
      <c r="G22" s="104"/>
    </row>
    <row r="23" spans="1:7" s="103" customFormat="1" ht="27" customHeight="1" x14ac:dyDescent="0.25">
      <c r="A23" s="105"/>
      <c r="B23" s="106"/>
      <c r="C23" s="107"/>
      <c r="D23" s="108"/>
      <c r="E23" s="108"/>
      <c r="F23" s="108"/>
      <c r="G23" s="109"/>
    </row>
    <row r="24" spans="1:7" s="103" customFormat="1" ht="27" customHeight="1" x14ac:dyDescent="0.25">
      <c r="A24" s="102" t="s">
        <v>122</v>
      </c>
      <c r="B24" s="134" t="str">
        <f>+Inventario_Otras_Especies!A5</f>
        <v>Total inventario otras especies pecuarias</v>
      </c>
      <c r="C24" s="134"/>
      <c r="G24" s="104"/>
    </row>
    <row r="25" spans="1:7" s="103" customFormat="1" ht="27" customHeight="1" x14ac:dyDescent="0.25">
      <c r="A25" s="105"/>
      <c r="B25" s="106"/>
      <c r="C25" s="107"/>
      <c r="D25" s="108"/>
      <c r="E25" s="108"/>
      <c r="F25" s="108"/>
      <c r="G25" s="109"/>
    </row>
    <row r="26" spans="1:7" x14ac:dyDescent="0.25">
      <c r="A26" s="110"/>
    </row>
  </sheetData>
  <mergeCells count="12">
    <mergeCell ref="B24:C24"/>
    <mergeCell ref="A1:G1"/>
    <mergeCell ref="A3:G4"/>
    <mergeCell ref="A5:G7"/>
    <mergeCell ref="B8:C8"/>
    <mergeCell ref="B10:C10"/>
    <mergeCell ref="B12:C12"/>
    <mergeCell ref="B14:C14"/>
    <mergeCell ref="B16:C16"/>
    <mergeCell ref="B18:C18"/>
    <mergeCell ref="B20:C20"/>
    <mergeCell ref="B22:C22"/>
  </mergeCells>
  <hyperlinks>
    <hyperlink ref="B8" location="'Item 1'!A1" display="Item 1"/>
    <hyperlink ref="C8" location="'Item 1'!A1" display="Item 1"/>
    <hyperlink ref="B8:C8" location="Inventario_Bovino!A1" display="Inventario_Bovino!A1"/>
    <hyperlink ref="B10" location="'Item 1'!A1" display="Item 1"/>
    <hyperlink ref="C10" location="'Item 1'!A1" display="Item 1"/>
    <hyperlink ref="B10:C10" location="Bovino_Producción_Leche!A1" display="Bovino_Producción_Leche!A1"/>
    <hyperlink ref="B12:C12" location="Precio_Litro_de_Leche!A1" display="Precio_Litro_de_Leche!A1"/>
    <hyperlink ref="B14:C14" location="Terneros!A1" display="Terneros!A1"/>
    <hyperlink ref="B16:C16" location="Orientación_Bovinos!A1" display="Orientación_Bovinos!A1"/>
    <hyperlink ref="B20:C20" location="Gallinas_Huevos_Traspatio!A1" display="Gallinas_Huevos_Traspatio!A1"/>
    <hyperlink ref="B22:C22" location="Inventario_Aves!A1" display="Inventario_Aves!A1"/>
    <hyperlink ref="B24:C24" location="Inventario_Otras_Especies!A1" display="Inventario_Otras_Especies!A1"/>
    <hyperlink ref="B18:C18" location="Bovinos_Carne_Fase_UP!A1" display="Bovinos_Carne_Fase_UP!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I90"/>
  <sheetViews>
    <sheetView showGridLines="0" zoomScaleNormal="100" workbookViewId="0">
      <selection activeCell="B20" sqref="B20"/>
    </sheetView>
  </sheetViews>
  <sheetFormatPr baseColWidth="10" defaultRowHeight="15" x14ac:dyDescent="0.25"/>
  <cols>
    <col min="1" max="1" width="8.140625" bestFit="1" customWidth="1"/>
    <col min="2" max="2" width="27" customWidth="1"/>
    <col min="3" max="3" width="11.7109375" customWidth="1"/>
    <col min="4" max="4" width="10.42578125" customWidth="1"/>
    <col min="5" max="5" width="10.85546875" customWidth="1"/>
    <col min="7" max="7" width="12.42578125" bestFit="1" customWidth="1"/>
    <col min="8" max="8" width="11" customWidth="1"/>
    <col min="11" max="11" width="11" bestFit="1" customWidth="1"/>
    <col min="14" max="14" width="11" bestFit="1" customWidth="1"/>
    <col min="16" max="16" width="11" bestFit="1" customWidth="1"/>
    <col min="19" max="19" width="10.42578125" customWidth="1"/>
    <col min="20" max="20" width="9.7109375" customWidth="1"/>
    <col min="21" max="24" width="11" bestFit="1" customWidth="1"/>
    <col min="26" max="26" width="10.5703125" bestFit="1" customWidth="1"/>
    <col min="27" max="30" width="10.140625" bestFit="1" customWidth="1"/>
    <col min="31" max="32" width="11" bestFit="1" customWidth="1"/>
    <col min="33" max="36" width="10.140625" bestFit="1" customWidth="1"/>
    <col min="37" max="37" width="11" bestFit="1" customWidth="1"/>
    <col min="38" max="38" width="10.140625" bestFit="1" customWidth="1"/>
    <col min="39" max="39" width="10.5703125" bestFit="1" customWidth="1"/>
    <col min="40" max="42" width="10.140625" bestFit="1" customWidth="1"/>
    <col min="43" max="43" width="10.5703125" bestFit="1" customWidth="1"/>
    <col min="44" max="44" width="8.85546875" bestFit="1" customWidth="1"/>
    <col min="45" max="45" width="10.140625" bestFit="1" customWidth="1"/>
    <col min="46" max="46" width="9.7109375" bestFit="1" customWidth="1"/>
    <col min="47" max="49" width="10.140625" bestFit="1" customWidth="1"/>
    <col min="50" max="50" width="9.7109375" bestFit="1" customWidth="1"/>
    <col min="51" max="51" width="10.140625" bestFit="1" customWidth="1"/>
    <col min="52" max="52" width="9.7109375" bestFit="1" customWidth="1"/>
    <col min="53" max="53" width="10.140625" bestFit="1" customWidth="1"/>
    <col min="54" max="54" width="9.7109375" bestFit="1" customWidth="1"/>
    <col min="55" max="56" width="10.140625" bestFit="1" customWidth="1"/>
    <col min="59" max="59" width="12.85546875" bestFit="1" customWidth="1"/>
    <col min="60" max="60" width="12.42578125" bestFit="1" customWidth="1"/>
    <col min="62" max="62" width="12" bestFit="1" customWidth="1"/>
    <col min="69" max="69" width="11" bestFit="1" customWidth="1"/>
    <col min="75" max="75" width="12.42578125" bestFit="1" customWidth="1"/>
    <col min="80" max="80" width="12.42578125" bestFit="1" customWidth="1"/>
    <col min="82" max="82" width="11" bestFit="1" customWidth="1"/>
    <col min="83" max="83" width="10.5703125" bestFit="1" customWidth="1"/>
    <col min="86" max="86" width="11" bestFit="1" customWidth="1"/>
    <col min="92" max="92" width="11" bestFit="1" customWidth="1"/>
    <col min="94" max="94" width="11" bestFit="1" customWidth="1"/>
    <col min="99" max="99" width="10.140625" bestFit="1" customWidth="1"/>
    <col min="100" max="100" width="9.7109375" bestFit="1" customWidth="1"/>
    <col min="101" max="102" width="10.140625" bestFit="1" customWidth="1"/>
    <col min="103" max="103" width="10.5703125" bestFit="1" customWidth="1"/>
    <col min="104" max="104" width="10.140625" bestFit="1" customWidth="1"/>
    <col min="105" max="105" width="11" bestFit="1" customWidth="1"/>
    <col min="106" max="106" width="10.5703125" bestFit="1" customWidth="1"/>
    <col min="109" max="110" width="11" bestFit="1" customWidth="1"/>
    <col min="111" max="111" width="11.42578125" bestFit="1" customWidth="1"/>
    <col min="112" max="112" width="11" bestFit="1" customWidth="1"/>
    <col min="113" max="113" width="11.42578125" bestFit="1" customWidth="1"/>
    <col min="114" max="114" width="12" bestFit="1" customWidth="1"/>
    <col min="116" max="116" width="11" bestFit="1" customWidth="1"/>
    <col min="117" max="117" width="11.42578125" bestFit="1" customWidth="1"/>
    <col min="118" max="121" width="11" bestFit="1" customWidth="1"/>
    <col min="123" max="124" width="11" bestFit="1" customWidth="1"/>
    <col min="125" max="126" width="11.42578125" bestFit="1" customWidth="1"/>
    <col min="128" max="128" width="11" bestFit="1" customWidth="1"/>
    <col min="131" max="131" width="12.42578125" bestFit="1" customWidth="1"/>
    <col min="132" max="133" width="12.85546875" bestFit="1" customWidth="1"/>
    <col min="136" max="136" width="11" bestFit="1" customWidth="1"/>
    <col min="146" max="148" width="11" bestFit="1" customWidth="1"/>
    <col min="149" max="149" width="10.140625" bestFit="1" customWidth="1"/>
    <col min="150" max="150" width="11" bestFit="1" customWidth="1"/>
    <col min="151" max="151" width="10.5703125" bestFit="1" customWidth="1"/>
    <col min="152" max="152" width="11" bestFit="1" customWidth="1"/>
    <col min="153" max="161" width="10.140625" bestFit="1" customWidth="1"/>
    <col min="162" max="162" width="10.5703125" bestFit="1" customWidth="1"/>
    <col min="163" max="164" width="10.140625" bestFit="1" customWidth="1"/>
  </cols>
  <sheetData>
    <row r="1" spans="1:165" s="33" customFormat="1" ht="60" customHeight="1" x14ac:dyDescent="0.25"/>
    <row r="2" spans="1:165" s="33" customFormat="1" ht="15" customHeight="1" x14ac:dyDescent="0.25"/>
    <row r="3" spans="1:165" s="33" customFormat="1" ht="11.1" customHeight="1" x14ac:dyDescent="0.25">
      <c r="A3" s="185" t="s">
        <v>75</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7"/>
      <c r="FI3" s="61"/>
    </row>
    <row r="4" spans="1:165" s="34" customFormat="1" ht="21" customHeight="1" x14ac:dyDescent="0.25">
      <c r="A4" s="188"/>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90"/>
      <c r="FI4" s="62"/>
    </row>
    <row r="5" spans="1:165" s="31" customFormat="1" ht="14.25" customHeight="1" x14ac:dyDescent="0.25">
      <c r="A5" s="191" t="s">
        <v>82</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3"/>
    </row>
    <row r="6" spans="1:165" s="31" customFormat="1" ht="14.25" customHeight="1" x14ac:dyDescent="0.25">
      <c r="A6" s="114" t="s">
        <v>77</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3"/>
    </row>
    <row r="7" spans="1:165" s="35" customFormat="1" ht="14.25" customHeight="1" x14ac:dyDescent="0.2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row>
    <row r="8" spans="1:165" ht="15" customHeight="1" x14ac:dyDescent="0.25">
      <c r="A8" s="194" t="s">
        <v>0</v>
      </c>
      <c r="B8" s="171" t="s">
        <v>76</v>
      </c>
      <c r="C8" s="157" t="s">
        <v>108</v>
      </c>
      <c r="D8" s="156"/>
      <c r="E8" s="156"/>
      <c r="F8" s="156"/>
      <c r="G8" s="156"/>
      <c r="H8" s="156"/>
      <c r="I8" s="156"/>
      <c r="J8" s="156"/>
      <c r="K8" s="156"/>
      <c r="L8" s="156"/>
      <c r="M8" s="156"/>
      <c r="N8" s="156"/>
      <c r="O8" s="156"/>
      <c r="P8" s="156"/>
      <c r="Q8" s="156"/>
      <c r="R8" s="156"/>
      <c r="S8" s="156"/>
      <c r="T8" s="156"/>
      <c r="U8" s="156" t="s">
        <v>101</v>
      </c>
      <c r="V8" s="156"/>
      <c r="W8" s="156"/>
      <c r="X8" s="156"/>
      <c r="Y8" s="156"/>
      <c r="Z8" s="156"/>
      <c r="AA8" s="156"/>
      <c r="AB8" s="156"/>
      <c r="AC8" s="156"/>
      <c r="AD8" s="156"/>
      <c r="AE8" s="156"/>
      <c r="AF8" s="156"/>
      <c r="AG8" s="156"/>
      <c r="AH8" s="156"/>
      <c r="AI8" s="156"/>
      <c r="AJ8" s="156"/>
      <c r="AK8" s="156"/>
      <c r="AL8" s="156"/>
      <c r="AM8" s="170" t="s">
        <v>102</v>
      </c>
      <c r="AN8" s="170"/>
      <c r="AO8" s="170"/>
      <c r="AP8" s="170"/>
      <c r="AQ8" s="170"/>
      <c r="AR8" s="170"/>
      <c r="AS8" s="170"/>
      <c r="AT8" s="170"/>
      <c r="AU8" s="170"/>
      <c r="AV8" s="170"/>
      <c r="AW8" s="170"/>
      <c r="AX8" s="170"/>
      <c r="AY8" s="170"/>
      <c r="AZ8" s="170"/>
      <c r="BA8" s="170"/>
      <c r="BB8" s="170"/>
      <c r="BC8" s="170"/>
      <c r="BD8" s="170"/>
      <c r="BE8" s="170" t="s">
        <v>103</v>
      </c>
      <c r="BF8" s="170"/>
      <c r="BG8" s="170"/>
      <c r="BH8" s="170"/>
      <c r="BI8" s="170"/>
      <c r="BJ8" s="170"/>
      <c r="BK8" s="170"/>
      <c r="BL8" s="170"/>
      <c r="BM8" s="170"/>
      <c r="BN8" s="170"/>
      <c r="BO8" s="170"/>
      <c r="BP8" s="170"/>
      <c r="BQ8" s="170"/>
      <c r="BR8" s="170"/>
      <c r="BS8" s="170"/>
      <c r="BT8" s="170"/>
      <c r="BU8" s="170"/>
      <c r="BV8" s="170"/>
      <c r="BW8" s="156" t="s">
        <v>104</v>
      </c>
      <c r="BX8" s="156"/>
      <c r="BY8" s="156"/>
      <c r="BZ8" s="156"/>
      <c r="CA8" s="156"/>
      <c r="CB8" s="156"/>
      <c r="CC8" s="156"/>
      <c r="CD8" s="156"/>
      <c r="CE8" s="156"/>
      <c r="CF8" s="156"/>
      <c r="CG8" s="156"/>
      <c r="CH8" s="156"/>
      <c r="CI8" s="156"/>
      <c r="CJ8" s="156"/>
      <c r="CK8" s="156"/>
      <c r="CL8" s="156"/>
      <c r="CM8" s="156"/>
      <c r="CN8" s="156"/>
      <c r="CO8" s="156" t="s">
        <v>109</v>
      </c>
      <c r="CP8" s="156"/>
      <c r="CQ8" s="156"/>
      <c r="CR8" s="156"/>
      <c r="CS8" s="156"/>
      <c r="CT8" s="156"/>
      <c r="CU8" s="156"/>
      <c r="CV8" s="156"/>
      <c r="CW8" s="156"/>
      <c r="CX8" s="156"/>
      <c r="CY8" s="156"/>
      <c r="CZ8" s="156"/>
      <c r="DA8" s="156"/>
      <c r="DB8" s="156"/>
      <c r="DC8" s="156"/>
      <c r="DD8" s="156"/>
      <c r="DE8" s="156"/>
      <c r="DF8" s="156"/>
      <c r="DG8" s="156" t="s">
        <v>105</v>
      </c>
      <c r="DH8" s="156"/>
      <c r="DI8" s="156"/>
      <c r="DJ8" s="156"/>
      <c r="DK8" s="156"/>
      <c r="DL8" s="156"/>
      <c r="DM8" s="156"/>
      <c r="DN8" s="156"/>
      <c r="DO8" s="156"/>
      <c r="DP8" s="156"/>
      <c r="DQ8" s="156"/>
      <c r="DR8" s="156"/>
      <c r="DS8" s="156"/>
      <c r="DT8" s="156"/>
      <c r="DU8" s="156"/>
      <c r="DV8" s="156"/>
      <c r="DW8" s="156"/>
      <c r="DX8" s="156"/>
      <c r="DY8" s="156" t="s">
        <v>107</v>
      </c>
      <c r="DZ8" s="156"/>
      <c r="EA8" s="156"/>
      <c r="EB8" s="156"/>
      <c r="EC8" s="156"/>
      <c r="ED8" s="156"/>
      <c r="EE8" s="156"/>
      <c r="EF8" s="156"/>
      <c r="EG8" s="156"/>
      <c r="EH8" s="156"/>
      <c r="EI8" s="156"/>
      <c r="EJ8" s="156"/>
      <c r="EK8" s="156"/>
      <c r="EL8" s="156"/>
      <c r="EM8" s="156"/>
      <c r="EN8" s="156"/>
      <c r="EO8" s="156"/>
      <c r="EP8" s="156"/>
      <c r="EQ8" s="156" t="s">
        <v>106</v>
      </c>
      <c r="ER8" s="156"/>
      <c r="ES8" s="156"/>
      <c r="ET8" s="156"/>
      <c r="EU8" s="156"/>
      <c r="EV8" s="156"/>
      <c r="EW8" s="156"/>
      <c r="EX8" s="156"/>
      <c r="EY8" s="156"/>
      <c r="EZ8" s="156"/>
      <c r="FA8" s="156"/>
      <c r="FB8" s="156"/>
      <c r="FC8" s="156"/>
      <c r="FD8" s="156"/>
      <c r="FE8" s="156"/>
      <c r="FF8" s="156"/>
      <c r="FG8" s="156"/>
      <c r="FH8" s="156"/>
    </row>
    <row r="9" spans="1:165" ht="15" customHeight="1" x14ac:dyDescent="0.25">
      <c r="A9" s="195"/>
      <c r="B9" s="172"/>
      <c r="C9" s="157" t="s">
        <v>100</v>
      </c>
      <c r="D9" s="156"/>
      <c r="E9" s="156"/>
      <c r="F9" s="156"/>
      <c r="G9" s="156"/>
      <c r="H9" s="156"/>
      <c r="I9" s="170" t="s">
        <v>44</v>
      </c>
      <c r="J9" s="170"/>
      <c r="K9" s="170"/>
      <c r="L9" s="170"/>
      <c r="M9" s="170"/>
      <c r="N9" s="170"/>
      <c r="O9" s="170" t="s">
        <v>46</v>
      </c>
      <c r="P9" s="170"/>
      <c r="Q9" s="170"/>
      <c r="R9" s="170"/>
      <c r="S9" s="170"/>
      <c r="T9" s="170"/>
      <c r="U9" s="156" t="s">
        <v>100</v>
      </c>
      <c r="V9" s="156"/>
      <c r="W9" s="156"/>
      <c r="X9" s="156"/>
      <c r="Y9" s="156"/>
      <c r="Z9" s="156"/>
      <c r="AA9" s="170" t="s">
        <v>44</v>
      </c>
      <c r="AB9" s="170"/>
      <c r="AC9" s="170"/>
      <c r="AD9" s="170"/>
      <c r="AE9" s="170"/>
      <c r="AF9" s="170"/>
      <c r="AG9" s="170" t="s">
        <v>46</v>
      </c>
      <c r="AH9" s="170"/>
      <c r="AI9" s="170"/>
      <c r="AJ9" s="170"/>
      <c r="AK9" s="170"/>
      <c r="AL9" s="170"/>
      <c r="AM9" s="156" t="s">
        <v>100</v>
      </c>
      <c r="AN9" s="156"/>
      <c r="AO9" s="156"/>
      <c r="AP9" s="156"/>
      <c r="AQ9" s="156"/>
      <c r="AR9" s="156"/>
      <c r="AS9" s="170" t="s">
        <v>44</v>
      </c>
      <c r="AT9" s="170"/>
      <c r="AU9" s="170"/>
      <c r="AV9" s="170"/>
      <c r="AW9" s="170"/>
      <c r="AX9" s="170"/>
      <c r="AY9" s="170" t="s">
        <v>46</v>
      </c>
      <c r="AZ9" s="170"/>
      <c r="BA9" s="170"/>
      <c r="BB9" s="170"/>
      <c r="BC9" s="170"/>
      <c r="BD9" s="170"/>
      <c r="BE9" s="156" t="s">
        <v>100</v>
      </c>
      <c r="BF9" s="156"/>
      <c r="BG9" s="156"/>
      <c r="BH9" s="156"/>
      <c r="BI9" s="156"/>
      <c r="BJ9" s="156"/>
      <c r="BK9" s="170" t="s">
        <v>44</v>
      </c>
      <c r="BL9" s="170"/>
      <c r="BM9" s="170"/>
      <c r="BN9" s="170"/>
      <c r="BO9" s="170"/>
      <c r="BP9" s="170"/>
      <c r="BQ9" s="170" t="s">
        <v>46</v>
      </c>
      <c r="BR9" s="170"/>
      <c r="BS9" s="170"/>
      <c r="BT9" s="170"/>
      <c r="BU9" s="170"/>
      <c r="BV9" s="170"/>
      <c r="BW9" s="156" t="s">
        <v>100</v>
      </c>
      <c r="BX9" s="156"/>
      <c r="BY9" s="156"/>
      <c r="BZ9" s="156"/>
      <c r="CA9" s="156"/>
      <c r="CB9" s="156"/>
      <c r="CC9" s="170" t="s">
        <v>44</v>
      </c>
      <c r="CD9" s="170"/>
      <c r="CE9" s="170"/>
      <c r="CF9" s="170"/>
      <c r="CG9" s="170"/>
      <c r="CH9" s="170"/>
      <c r="CI9" s="170" t="s">
        <v>46</v>
      </c>
      <c r="CJ9" s="170"/>
      <c r="CK9" s="170"/>
      <c r="CL9" s="170"/>
      <c r="CM9" s="170"/>
      <c r="CN9" s="170"/>
      <c r="CO9" s="156" t="s">
        <v>100</v>
      </c>
      <c r="CP9" s="156"/>
      <c r="CQ9" s="156"/>
      <c r="CR9" s="156"/>
      <c r="CS9" s="156"/>
      <c r="CT9" s="156"/>
      <c r="CU9" s="170" t="s">
        <v>44</v>
      </c>
      <c r="CV9" s="170"/>
      <c r="CW9" s="170"/>
      <c r="CX9" s="170"/>
      <c r="CY9" s="170"/>
      <c r="CZ9" s="170"/>
      <c r="DA9" s="170" t="s">
        <v>46</v>
      </c>
      <c r="DB9" s="170"/>
      <c r="DC9" s="170"/>
      <c r="DD9" s="170"/>
      <c r="DE9" s="170"/>
      <c r="DF9" s="170"/>
      <c r="DG9" s="156" t="s">
        <v>100</v>
      </c>
      <c r="DH9" s="156"/>
      <c r="DI9" s="156"/>
      <c r="DJ9" s="156"/>
      <c r="DK9" s="156"/>
      <c r="DL9" s="156"/>
      <c r="DM9" s="170" t="s">
        <v>44</v>
      </c>
      <c r="DN9" s="170"/>
      <c r="DO9" s="170"/>
      <c r="DP9" s="170"/>
      <c r="DQ9" s="170"/>
      <c r="DR9" s="170"/>
      <c r="DS9" s="170" t="s">
        <v>46</v>
      </c>
      <c r="DT9" s="170"/>
      <c r="DU9" s="170"/>
      <c r="DV9" s="170"/>
      <c r="DW9" s="170"/>
      <c r="DX9" s="170"/>
      <c r="DY9" s="156" t="s">
        <v>100</v>
      </c>
      <c r="DZ9" s="156"/>
      <c r="EA9" s="156"/>
      <c r="EB9" s="156"/>
      <c r="EC9" s="156"/>
      <c r="ED9" s="156"/>
      <c r="EE9" s="170" t="s">
        <v>44</v>
      </c>
      <c r="EF9" s="170"/>
      <c r="EG9" s="170"/>
      <c r="EH9" s="170"/>
      <c r="EI9" s="170"/>
      <c r="EJ9" s="170"/>
      <c r="EK9" s="170" t="s">
        <v>46</v>
      </c>
      <c r="EL9" s="170"/>
      <c r="EM9" s="170"/>
      <c r="EN9" s="170"/>
      <c r="EO9" s="170"/>
      <c r="EP9" s="170"/>
      <c r="EQ9" s="156" t="s">
        <v>100</v>
      </c>
      <c r="ER9" s="156"/>
      <c r="ES9" s="156"/>
      <c r="ET9" s="156"/>
      <c r="EU9" s="156"/>
      <c r="EV9" s="156"/>
      <c r="EW9" s="170" t="s">
        <v>44</v>
      </c>
      <c r="EX9" s="170"/>
      <c r="EY9" s="170"/>
      <c r="EZ9" s="170"/>
      <c r="FA9" s="170"/>
      <c r="FB9" s="170"/>
      <c r="FC9" s="170" t="s">
        <v>46</v>
      </c>
      <c r="FD9" s="170"/>
      <c r="FE9" s="170"/>
      <c r="FF9" s="170"/>
      <c r="FG9" s="170"/>
      <c r="FH9" s="170"/>
    </row>
    <row r="10" spans="1:165" ht="15" customHeight="1" x14ac:dyDescent="0.25">
      <c r="A10" s="196"/>
      <c r="B10" s="128" t="s">
        <v>88</v>
      </c>
      <c r="C10" s="121">
        <v>2012</v>
      </c>
      <c r="D10" s="121">
        <v>2013</v>
      </c>
      <c r="E10" s="121">
        <v>2014</v>
      </c>
      <c r="F10" s="121">
        <v>2015</v>
      </c>
      <c r="G10" s="121">
        <v>2016</v>
      </c>
      <c r="H10" s="122">
        <v>2017</v>
      </c>
      <c r="I10" s="123">
        <v>2012</v>
      </c>
      <c r="J10" s="121">
        <v>2013</v>
      </c>
      <c r="K10" s="121">
        <v>2014</v>
      </c>
      <c r="L10" s="121">
        <v>2015</v>
      </c>
      <c r="M10" s="121">
        <v>2016</v>
      </c>
      <c r="N10" s="122">
        <v>2017</v>
      </c>
      <c r="O10" s="123">
        <v>2012</v>
      </c>
      <c r="P10" s="121">
        <v>2013</v>
      </c>
      <c r="Q10" s="121">
        <v>2014</v>
      </c>
      <c r="R10" s="121">
        <v>2015</v>
      </c>
      <c r="S10" s="121">
        <v>2016</v>
      </c>
      <c r="T10" s="122">
        <v>2017</v>
      </c>
      <c r="U10" s="123">
        <v>2012</v>
      </c>
      <c r="V10" s="121">
        <v>2013</v>
      </c>
      <c r="W10" s="121">
        <v>2014</v>
      </c>
      <c r="X10" s="121">
        <v>2015</v>
      </c>
      <c r="Y10" s="121">
        <v>2016</v>
      </c>
      <c r="Z10" s="122">
        <v>2017</v>
      </c>
      <c r="AA10" s="123">
        <v>2012</v>
      </c>
      <c r="AB10" s="121">
        <v>2013</v>
      </c>
      <c r="AC10" s="121">
        <v>2014</v>
      </c>
      <c r="AD10" s="121">
        <v>2015</v>
      </c>
      <c r="AE10" s="121">
        <v>2016</v>
      </c>
      <c r="AF10" s="122">
        <v>2017</v>
      </c>
      <c r="AG10" s="123">
        <v>2012</v>
      </c>
      <c r="AH10" s="121">
        <v>2013</v>
      </c>
      <c r="AI10" s="121">
        <v>2014</v>
      </c>
      <c r="AJ10" s="121">
        <v>2015</v>
      </c>
      <c r="AK10" s="121">
        <v>2016</v>
      </c>
      <c r="AL10" s="122">
        <v>2017</v>
      </c>
      <c r="AM10" s="123">
        <v>2012</v>
      </c>
      <c r="AN10" s="121">
        <v>2013</v>
      </c>
      <c r="AO10" s="121">
        <v>2014</v>
      </c>
      <c r="AP10" s="121">
        <v>2015</v>
      </c>
      <c r="AQ10" s="121">
        <v>2016</v>
      </c>
      <c r="AR10" s="122">
        <v>2017</v>
      </c>
      <c r="AS10" s="123">
        <v>2012</v>
      </c>
      <c r="AT10" s="121">
        <v>2013</v>
      </c>
      <c r="AU10" s="121">
        <v>2014</v>
      </c>
      <c r="AV10" s="121">
        <v>2015</v>
      </c>
      <c r="AW10" s="121">
        <v>2016</v>
      </c>
      <c r="AX10" s="122">
        <v>2017</v>
      </c>
      <c r="AY10" s="123">
        <v>2012</v>
      </c>
      <c r="AZ10" s="121">
        <v>2013</v>
      </c>
      <c r="BA10" s="121">
        <v>2014</v>
      </c>
      <c r="BB10" s="121">
        <v>2015</v>
      </c>
      <c r="BC10" s="121">
        <v>2016</v>
      </c>
      <c r="BD10" s="122">
        <v>2017</v>
      </c>
      <c r="BE10" s="123">
        <v>2012</v>
      </c>
      <c r="BF10" s="121">
        <v>2013</v>
      </c>
      <c r="BG10" s="121">
        <v>2014</v>
      </c>
      <c r="BH10" s="121">
        <v>2015</v>
      </c>
      <c r="BI10" s="121">
        <v>2016</v>
      </c>
      <c r="BJ10" s="122">
        <v>2017</v>
      </c>
      <c r="BK10" s="123">
        <v>2012</v>
      </c>
      <c r="BL10" s="121">
        <v>2013</v>
      </c>
      <c r="BM10" s="121">
        <v>2014</v>
      </c>
      <c r="BN10" s="121">
        <v>2015</v>
      </c>
      <c r="BO10" s="121">
        <v>2016</v>
      </c>
      <c r="BP10" s="122">
        <v>2017</v>
      </c>
      <c r="BQ10" s="123">
        <v>2012</v>
      </c>
      <c r="BR10" s="121">
        <v>2013</v>
      </c>
      <c r="BS10" s="121">
        <v>2014</v>
      </c>
      <c r="BT10" s="121">
        <v>2015</v>
      </c>
      <c r="BU10" s="121">
        <v>2016</v>
      </c>
      <c r="BV10" s="122">
        <v>2017</v>
      </c>
      <c r="BW10" s="123">
        <v>2012</v>
      </c>
      <c r="BX10" s="121">
        <v>2013</v>
      </c>
      <c r="BY10" s="121">
        <v>2014</v>
      </c>
      <c r="BZ10" s="121">
        <v>2015</v>
      </c>
      <c r="CA10" s="121">
        <v>2016</v>
      </c>
      <c r="CB10" s="122">
        <v>2017</v>
      </c>
      <c r="CC10" s="123">
        <v>2012</v>
      </c>
      <c r="CD10" s="121">
        <v>2013</v>
      </c>
      <c r="CE10" s="121">
        <v>2014</v>
      </c>
      <c r="CF10" s="121">
        <v>2015</v>
      </c>
      <c r="CG10" s="121">
        <v>2016</v>
      </c>
      <c r="CH10" s="122">
        <v>2017</v>
      </c>
      <c r="CI10" s="123">
        <v>2012</v>
      </c>
      <c r="CJ10" s="121">
        <v>2013</v>
      </c>
      <c r="CK10" s="121">
        <v>2014</v>
      </c>
      <c r="CL10" s="121">
        <v>2015</v>
      </c>
      <c r="CM10" s="121">
        <v>2016</v>
      </c>
      <c r="CN10" s="122">
        <v>2017</v>
      </c>
      <c r="CO10" s="123">
        <v>2012</v>
      </c>
      <c r="CP10" s="121">
        <v>2013</v>
      </c>
      <c r="CQ10" s="121">
        <v>2014</v>
      </c>
      <c r="CR10" s="121">
        <v>2015</v>
      </c>
      <c r="CS10" s="121">
        <v>2016</v>
      </c>
      <c r="CT10" s="122">
        <v>2017</v>
      </c>
      <c r="CU10" s="123">
        <v>2012</v>
      </c>
      <c r="CV10" s="121">
        <v>2013</v>
      </c>
      <c r="CW10" s="121">
        <v>2014</v>
      </c>
      <c r="CX10" s="121">
        <v>2015</v>
      </c>
      <c r="CY10" s="121">
        <v>2016</v>
      </c>
      <c r="CZ10" s="122">
        <v>2017</v>
      </c>
      <c r="DA10" s="123">
        <v>2012</v>
      </c>
      <c r="DB10" s="121">
        <v>2013</v>
      </c>
      <c r="DC10" s="121">
        <v>2014</v>
      </c>
      <c r="DD10" s="121">
        <v>2015</v>
      </c>
      <c r="DE10" s="121">
        <v>2016</v>
      </c>
      <c r="DF10" s="122">
        <v>2017</v>
      </c>
      <c r="DG10" s="123">
        <v>2012</v>
      </c>
      <c r="DH10" s="121">
        <v>2013</v>
      </c>
      <c r="DI10" s="121">
        <v>2014</v>
      </c>
      <c r="DJ10" s="121">
        <v>2015</v>
      </c>
      <c r="DK10" s="121">
        <v>2016</v>
      </c>
      <c r="DL10" s="122">
        <v>2017</v>
      </c>
      <c r="DM10" s="123">
        <v>2012</v>
      </c>
      <c r="DN10" s="121">
        <v>2013</v>
      </c>
      <c r="DO10" s="121">
        <v>2014</v>
      </c>
      <c r="DP10" s="121">
        <v>2015</v>
      </c>
      <c r="DQ10" s="121">
        <v>2016</v>
      </c>
      <c r="DR10" s="122">
        <v>2017</v>
      </c>
      <c r="DS10" s="123">
        <v>2012</v>
      </c>
      <c r="DT10" s="121">
        <v>2013</v>
      </c>
      <c r="DU10" s="121">
        <v>2014</v>
      </c>
      <c r="DV10" s="121">
        <v>2015</v>
      </c>
      <c r="DW10" s="121">
        <v>2016</v>
      </c>
      <c r="DX10" s="122">
        <v>2017</v>
      </c>
      <c r="DY10" s="123">
        <v>2012</v>
      </c>
      <c r="DZ10" s="121">
        <v>2013</v>
      </c>
      <c r="EA10" s="121">
        <v>2014</v>
      </c>
      <c r="EB10" s="121">
        <v>2015</v>
      </c>
      <c r="EC10" s="121">
        <v>2016</v>
      </c>
      <c r="ED10" s="122">
        <v>2017</v>
      </c>
      <c r="EE10" s="123">
        <v>2012</v>
      </c>
      <c r="EF10" s="121">
        <v>2013</v>
      </c>
      <c r="EG10" s="121">
        <v>2014</v>
      </c>
      <c r="EH10" s="121">
        <v>2015</v>
      </c>
      <c r="EI10" s="121">
        <v>2016</v>
      </c>
      <c r="EJ10" s="122">
        <v>2017</v>
      </c>
      <c r="EK10" s="123">
        <v>2012</v>
      </c>
      <c r="EL10" s="121">
        <v>2013</v>
      </c>
      <c r="EM10" s="121">
        <v>2014</v>
      </c>
      <c r="EN10" s="121">
        <v>2015</v>
      </c>
      <c r="EO10" s="121">
        <v>2016</v>
      </c>
      <c r="EP10" s="122">
        <v>2017</v>
      </c>
      <c r="EQ10" s="123">
        <v>2012</v>
      </c>
      <c r="ER10" s="121">
        <v>2013</v>
      </c>
      <c r="ES10" s="121">
        <v>2014</v>
      </c>
      <c r="ET10" s="121">
        <v>2015</v>
      </c>
      <c r="EU10" s="121">
        <v>2016</v>
      </c>
      <c r="EV10" s="122">
        <v>2017</v>
      </c>
      <c r="EW10" s="123">
        <v>2012</v>
      </c>
      <c r="EX10" s="121">
        <v>2013</v>
      </c>
      <c r="EY10" s="121">
        <v>2014</v>
      </c>
      <c r="EZ10" s="121">
        <v>2015</v>
      </c>
      <c r="FA10" s="121">
        <v>2016</v>
      </c>
      <c r="FB10" s="122">
        <v>2017</v>
      </c>
      <c r="FC10" s="123">
        <v>2012</v>
      </c>
      <c r="FD10" s="121">
        <v>2013</v>
      </c>
      <c r="FE10" s="121">
        <v>2014</v>
      </c>
      <c r="FF10" s="121">
        <v>2015</v>
      </c>
      <c r="FG10" s="121">
        <v>2016</v>
      </c>
      <c r="FH10" s="122">
        <v>2017</v>
      </c>
    </row>
    <row r="11" spans="1:165" x14ac:dyDescent="0.25">
      <c r="A11" s="37"/>
      <c r="B11" s="4" t="s">
        <v>1</v>
      </c>
      <c r="C11" s="39">
        <v>899813.37180875172</v>
      </c>
      <c r="D11" s="3">
        <v>839181.9207887738</v>
      </c>
      <c r="E11" s="3">
        <v>814607.59962738177</v>
      </c>
      <c r="F11" s="3">
        <v>812628.67989830964</v>
      </c>
      <c r="G11" s="3">
        <v>1071933.6171351315</v>
      </c>
      <c r="H11" s="40">
        <v>1030940.23</v>
      </c>
      <c r="I11" s="39">
        <v>536371.25227662642</v>
      </c>
      <c r="J11" s="3">
        <v>468049.20687048382</v>
      </c>
      <c r="K11" s="3">
        <v>461765.57690832316</v>
      </c>
      <c r="L11" s="3">
        <v>476192.48706724576</v>
      </c>
      <c r="M11" s="3">
        <v>616861.76745143707</v>
      </c>
      <c r="N11" s="40">
        <v>603009.68999999994</v>
      </c>
      <c r="O11" s="39">
        <v>363442.11953212554</v>
      </c>
      <c r="P11" s="3">
        <v>371132.71391828958</v>
      </c>
      <c r="Q11" s="3">
        <v>352842.02271905862</v>
      </c>
      <c r="R11" s="3">
        <v>336436.19283106405</v>
      </c>
      <c r="S11" s="3">
        <v>455071.84968369466</v>
      </c>
      <c r="T11" s="40">
        <v>427930.54</v>
      </c>
      <c r="U11" s="39">
        <v>182900.39582345649</v>
      </c>
      <c r="V11" s="3">
        <v>150702.29442988025</v>
      </c>
      <c r="W11" s="3">
        <v>166328.67913405344</v>
      </c>
      <c r="X11" s="3">
        <v>169637.82634573075</v>
      </c>
      <c r="Y11" s="3">
        <v>228765.12839864823</v>
      </c>
      <c r="Z11" s="40">
        <v>191430.06</v>
      </c>
      <c r="AA11" s="39">
        <v>91549.754156340176</v>
      </c>
      <c r="AB11" s="3">
        <v>83554.29940102456</v>
      </c>
      <c r="AC11" s="3">
        <v>91854.272306315761</v>
      </c>
      <c r="AD11" s="3">
        <v>89050.123310953815</v>
      </c>
      <c r="AE11" s="3">
        <v>122837.24306924074</v>
      </c>
      <c r="AF11" s="40">
        <v>103706.69</v>
      </c>
      <c r="AG11" s="39">
        <v>91350.641667116302</v>
      </c>
      <c r="AH11" s="3">
        <v>67147.995028855716</v>
      </c>
      <c r="AI11" s="3">
        <v>74474.406827737665</v>
      </c>
      <c r="AJ11" s="3">
        <v>80587.703034776932</v>
      </c>
      <c r="AK11" s="3">
        <v>105927.88532940747</v>
      </c>
      <c r="AL11" s="40">
        <v>87723.37</v>
      </c>
      <c r="AM11" s="39">
        <v>110986.20343517864</v>
      </c>
      <c r="AN11" s="3">
        <v>63332.764885260636</v>
      </c>
      <c r="AO11" s="3">
        <v>78734.505709079342</v>
      </c>
      <c r="AP11" s="3">
        <v>75071.802186321293</v>
      </c>
      <c r="AQ11" s="3">
        <v>124720.88892741984</v>
      </c>
      <c r="AR11" s="40">
        <v>81811.08</v>
      </c>
      <c r="AS11" s="39">
        <v>69385.572583575529</v>
      </c>
      <c r="AT11" s="3">
        <v>41116.74413870139</v>
      </c>
      <c r="AU11" s="3">
        <v>52082.968682289407</v>
      </c>
      <c r="AV11" s="3">
        <v>49931.479019247301</v>
      </c>
      <c r="AW11" s="3">
        <v>69790.216430383225</v>
      </c>
      <c r="AX11" s="40">
        <v>55491.17</v>
      </c>
      <c r="AY11" s="39">
        <v>41600.63085160312</v>
      </c>
      <c r="AZ11" s="3">
        <v>22216.020746559243</v>
      </c>
      <c r="BA11" s="3">
        <v>26651.537026789927</v>
      </c>
      <c r="BB11" s="3">
        <v>25140.323167074002</v>
      </c>
      <c r="BC11" s="3">
        <v>54930.672497036619</v>
      </c>
      <c r="BD11" s="40">
        <v>26319.91</v>
      </c>
      <c r="BE11" s="39">
        <v>803915.64972469537</v>
      </c>
      <c r="BF11" s="3">
        <v>887454.65171421051</v>
      </c>
      <c r="BG11" s="3">
        <v>1038057.8248137204</v>
      </c>
      <c r="BH11" s="3">
        <v>1082811.7101150607</v>
      </c>
      <c r="BI11" s="3">
        <v>834707.58777370211</v>
      </c>
      <c r="BJ11" s="40">
        <v>1161238.02</v>
      </c>
      <c r="BK11" s="39">
        <v>223999.05485459446</v>
      </c>
      <c r="BL11" s="3">
        <v>236508.58503413791</v>
      </c>
      <c r="BM11" s="3">
        <v>303640.3794221197</v>
      </c>
      <c r="BN11" s="3">
        <v>317776.2785102459</v>
      </c>
      <c r="BO11" s="3">
        <v>276923.71694388136</v>
      </c>
      <c r="BP11" s="40">
        <v>385679.58</v>
      </c>
      <c r="BQ11" s="39">
        <v>579916.59487010096</v>
      </c>
      <c r="BR11" s="3">
        <v>650946.06668007234</v>
      </c>
      <c r="BS11" s="3">
        <v>734417.44539160049</v>
      </c>
      <c r="BT11" s="3">
        <v>765035.43160481483</v>
      </c>
      <c r="BU11" s="3">
        <v>557783.87082982052</v>
      </c>
      <c r="BV11" s="40">
        <v>775558.44</v>
      </c>
      <c r="BW11" s="39">
        <v>1045416.2096244945</v>
      </c>
      <c r="BX11" s="3">
        <v>701883.79792794143</v>
      </c>
      <c r="BY11" s="3">
        <v>612845.45314294996</v>
      </c>
      <c r="BZ11" s="3">
        <v>736233.75975225971</v>
      </c>
      <c r="CA11" s="3">
        <v>995790.4949569914</v>
      </c>
      <c r="CB11" s="40">
        <v>1061722.28</v>
      </c>
      <c r="CC11" s="39">
        <v>265073.5242128091</v>
      </c>
      <c r="CD11" s="3">
        <v>180422.45312624966</v>
      </c>
      <c r="CE11" s="3">
        <v>191305.25273182613</v>
      </c>
      <c r="CF11" s="3">
        <v>243084.76121541185</v>
      </c>
      <c r="CG11" s="3">
        <v>252969.11556899798</v>
      </c>
      <c r="CH11" s="40">
        <v>362850.86</v>
      </c>
      <c r="CI11" s="39">
        <v>780342.68541168573</v>
      </c>
      <c r="CJ11" s="3">
        <v>521461.34480169177</v>
      </c>
      <c r="CK11" s="3">
        <v>421540.20041112369</v>
      </c>
      <c r="CL11" s="3">
        <v>493148.998536848</v>
      </c>
      <c r="CM11" s="3">
        <v>742821.37938799325</v>
      </c>
      <c r="CN11" s="40">
        <v>698871.42</v>
      </c>
      <c r="CO11" s="39">
        <v>244346.14264354299</v>
      </c>
      <c r="CP11" s="3">
        <v>163780.74304384328</v>
      </c>
      <c r="CQ11" s="3">
        <v>256567.85956401547</v>
      </c>
      <c r="CR11" s="3">
        <v>263346.78412035725</v>
      </c>
      <c r="CS11" s="3">
        <v>310840.70181176346</v>
      </c>
      <c r="CT11" s="40">
        <v>292606.86</v>
      </c>
      <c r="CU11" s="39">
        <v>65957.688715583281</v>
      </c>
      <c r="CV11" s="3">
        <v>44817.802248781358</v>
      </c>
      <c r="CW11" s="3">
        <v>53282.836556808747</v>
      </c>
      <c r="CX11" s="3">
        <v>53477.510506581501</v>
      </c>
      <c r="CY11" s="3">
        <v>114576.78506829086</v>
      </c>
      <c r="CZ11" s="40">
        <v>115170.17</v>
      </c>
      <c r="DA11" s="39">
        <v>178388.45392795964</v>
      </c>
      <c r="DB11" s="3">
        <v>118962.94079506194</v>
      </c>
      <c r="DC11" s="3">
        <v>203285.02300720676</v>
      </c>
      <c r="DD11" s="3">
        <v>209869.27361377585</v>
      </c>
      <c r="DE11" s="3">
        <v>196263.91674347257</v>
      </c>
      <c r="DF11" s="40">
        <v>177436.69</v>
      </c>
      <c r="DG11" s="39">
        <v>923469.02113830845</v>
      </c>
      <c r="DH11" s="3">
        <v>670612.04270953068</v>
      </c>
      <c r="DI11" s="3">
        <v>848916.49399217335</v>
      </c>
      <c r="DJ11" s="3">
        <v>1124185.0042583852</v>
      </c>
      <c r="DK11" s="3">
        <v>921163.56013668911</v>
      </c>
      <c r="DL11" s="40">
        <v>854120.02</v>
      </c>
      <c r="DM11" s="39">
        <v>756422.56084019435</v>
      </c>
      <c r="DN11" s="3">
        <v>405380.83265616454</v>
      </c>
      <c r="DO11" s="3">
        <v>451878.83129553747</v>
      </c>
      <c r="DP11" s="3">
        <v>618617.31432966434</v>
      </c>
      <c r="DQ11" s="3">
        <v>441391.53793511994</v>
      </c>
      <c r="DR11" s="40">
        <v>392448.35</v>
      </c>
      <c r="DS11" s="39">
        <v>167046.46029811405</v>
      </c>
      <c r="DT11" s="3">
        <v>265231.21005336614</v>
      </c>
      <c r="DU11" s="3">
        <v>397037.66269663599</v>
      </c>
      <c r="DV11" s="3">
        <v>505567.68992872082</v>
      </c>
      <c r="DW11" s="3">
        <v>479772.02220156917</v>
      </c>
      <c r="DX11" s="40">
        <v>461671.67</v>
      </c>
      <c r="DY11" s="39">
        <v>921642.23242596851</v>
      </c>
      <c r="DZ11" s="3">
        <v>845379.45047951175</v>
      </c>
      <c r="EA11" s="3">
        <v>1156022.1391622308</v>
      </c>
      <c r="EB11" s="3">
        <v>1057234.8236981791</v>
      </c>
      <c r="EC11" s="3">
        <v>1234203.397964874</v>
      </c>
      <c r="ED11" s="40">
        <v>909737.95</v>
      </c>
      <c r="EE11" s="39">
        <v>279002.10716839263</v>
      </c>
      <c r="EF11" s="3">
        <v>199738.92830813178</v>
      </c>
      <c r="EG11" s="3">
        <v>286859.53251117835</v>
      </c>
      <c r="EH11" s="3">
        <v>272546.12695840397</v>
      </c>
      <c r="EI11" s="3">
        <v>340342.20512543782</v>
      </c>
      <c r="EJ11" s="40">
        <v>272538.57</v>
      </c>
      <c r="EK11" s="39">
        <v>642640.12525757565</v>
      </c>
      <c r="EL11" s="3">
        <v>645640.52217138</v>
      </c>
      <c r="EM11" s="3">
        <v>869162.6066510526</v>
      </c>
      <c r="EN11" s="3">
        <v>784688.69673977571</v>
      </c>
      <c r="EO11" s="3">
        <v>893861.19283943623</v>
      </c>
      <c r="EP11" s="40">
        <v>637199.39</v>
      </c>
      <c r="EQ11" s="39">
        <v>137837.66858942903</v>
      </c>
      <c r="ER11" s="3">
        <v>140729.93641063661</v>
      </c>
      <c r="ES11" s="3">
        <v>111269.0558763727</v>
      </c>
      <c r="ET11" s="3">
        <v>163304.29525661821</v>
      </c>
      <c r="EU11" s="3">
        <v>125197.04733685947</v>
      </c>
      <c r="EV11" s="40">
        <v>137873.22</v>
      </c>
      <c r="EW11" s="39">
        <v>53357.741249490908</v>
      </c>
      <c r="EX11" s="3">
        <v>55619.640343488805</v>
      </c>
      <c r="EY11" s="3">
        <v>45288.721624234175</v>
      </c>
      <c r="EZ11" s="3">
        <v>63303.633921785906</v>
      </c>
      <c r="FA11" s="3">
        <v>49327.102396926544</v>
      </c>
      <c r="FB11" s="40">
        <v>52023.17</v>
      </c>
      <c r="FC11" s="39">
        <v>84479.92733993812</v>
      </c>
      <c r="FD11" s="3">
        <v>85110.296067147792</v>
      </c>
      <c r="FE11" s="3">
        <v>65980.334252138535</v>
      </c>
      <c r="FF11" s="3">
        <v>100000.66133483229</v>
      </c>
      <c r="FG11" s="3">
        <v>75869.944939932917</v>
      </c>
      <c r="FH11" s="40">
        <v>85850.05</v>
      </c>
    </row>
    <row r="12" spans="1:165" x14ac:dyDescent="0.25">
      <c r="A12" s="5"/>
      <c r="B12" s="6" t="s">
        <v>2</v>
      </c>
      <c r="C12" s="41">
        <v>2.7947729457678183</v>
      </c>
      <c r="D12" s="6">
        <v>7.1326230725215449</v>
      </c>
      <c r="E12" s="6">
        <v>3.3272243645618733</v>
      </c>
      <c r="F12" s="6">
        <v>2.8941583704951275</v>
      </c>
      <c r="G12" s="6">
        <v>3.8071650262543195</v>
      </c>
      <c r="H12" s="42">
        <v>4.12</v>
      </c>
      <c r="I12" s="41">
        <v>3.6200572577386652</v>
      </c>
      <c r="J12" s="6">
        <v>3.4701029126230085</v>
      </c>
      <c r="K12" s="6">
        <v>2.983902383719923</v>
      </c>
      <c r="L12" s="6">
        <v>3.3425359830783763</v>
      </c>
      <c r="M12" s="6">
        <v>3.5797940985408299</v>
      </c>
      <c r="N12" s="42">
        <v>3.79</v>
      </c>
      <c r="O12" s="41">
        <v>3.1943054917548994</v>
      </c>
      <c r="P12" s="6">
        <v>14.191866843046963</v>
      </c>
      <c r="Q12" s="6">
        <v>4.5362404761979604</v>
      </c>
      <c r="R12" s="6">
        <v>3.5175292431228278</v>
      </c>
      <c r="S12" s="6">
        <v>4.684870501621349</v>
      </c>
      <c r="T12" s="42">
        <v>5.6</v>
      </c>
      <c r="U12" s="41">
        <v>4.2768937914903038</v>
      </c>
      <c r="V12" s="6">
        <v>4.9573791068657611</v>
      </c>
      <c r="W12" s="6">
        <v>3.9114608462134668</v>
      </c>
      <c r="X12" s="6">
        <v>4.0745956430319845</v>
      </c>
      <c r="Y12" s="6">
        <v>7.5850294033886048</v>
      </c>
      <c r="Z12" s="42">
        <v>4.91</v>
      </c>
      <c r="AA12" s="41">
        <v>4.8476429738193296</v>
      </c>
      <c r="AB12" s="6">
        <v>5.7203735248989904</v>
      </c>
      <c r="AC12" s="6">
        <v>4.6674570088907581</v>
      </c>
      <c r="AD12" s="6">
        <v>4.3147489214528649</v>
      </c>
      <c r="AE12" s="6">
        <v>6.679786879421683</v>
      </c>
      <c r="AF12" s="42">
        <v>5.4</v>
      </c>
      <c r="AG12" s="41">
        <v>4.8302084520185504</v>
      </c>
      <c r="AH12" s="6">
        <v>6.2881498967990863</v>
      </c>
      <c r="AI12" s="6">
        <v>4.5176136110969063</v>
      </c>
      <c r="AJ12" s="6">
        <v>5.2703317225221085</v>
      </c>
      <c r="AK12" s="6">
        <v>9.3934059840639001</v>
      </c>
      <c r="AL12" s="42">
        <v>6.07</v>
      </c>
      <c r="AM12" s="41">
        <v>6.2751836717282146</v>
      </c>
      <c r="AN12" s="6">
        <v>7.8156875809087891</v>
      </c>
      <c r="AO12" s="6">
        <v>5.6307965992229398</v>
      </c>
      <c r="AP12" s="6">
        <v>6.6168050466328276</v>
      </c>
      <c r="AQ12" s="6">
        <v>31.434875618196411</v>
      </c>
      <c r="AR12" s="42">
        <v>9.49</v>
      </c>
      <c r="AS12" s="41">
        <v>5.662400853963363</v>
      </c>
      <c r="AT12" s="6">
        <v>7.2721025522244185</v>
      </c>
      <c r="AU12" s="6">
        <v>5.736553881423494</v>
      </c>
      <c r="AV12" s="6">
        <v>6.0692459205781004</v>
      </c>
      <c r="AW12" s="6">
        <v>26.177436891058775</v>
      </c>
      <c r="AX12" s="42">
        <v>9.9</v>
      </c>
      <c r="AY12" s="41">
        <v>9.1790411247490749</v>
      </c>
      <c r="AZ12" s="6">
        <v>12.398560590048408</v>
      </c>
      <c r="BA12" s="6">
        <v>8.8799695089786361</v>
      </c>
      <c r="BB12" s="6">
        <v>10.672170945401124</v>
      </c>
      <c r="BC12" s="6">
        <v>39.386847010870341</v>
      </c>
      <c r="BD12" s="42">
        <v>14.15</v>
      </c>
      <c r="BE12" s="41">
        <v>15.753629928491813</v>
      </c>
      <c r="BF12" s="6">
        <v>13.182321009580052</v>
      </c>
      <c r="BG12" s="6">
        <v>10.673844896166852</v>
      </c>
      <c r="BH12" s="6">
        <v>10.548609535941402</v>
      </c>
      <c r="BI12" s="6">
        <v>9.1069018543907081</v>
      </c>
      <c r="BJ12" s="42">
        <v>16.57</v>
      </c>
      <c r="BK12" s="41">
        <v>19.765318696255886</v>
      </c>
      <c r="BL12" s="6">
        <v>15.332411216605147</v>
      </c>
      <c r="BM12" s="6">
        <v>11.888914136264747</v>
      </c>
      <c r="BN12" s="6">
        <v>11.10762851360702</v>
      </c>
      <c r="BO12" s="6">
        <v>11.155626407357181</v>
      </c>
      <c r="BP12" s="42">
        <v>18.14</v>
      </c>
      <c r="BQ12" s="41">
        <v>15.629622529901956</v>
      </c>
      <c r="BR12" s="6">
        <v>13.148335949859872</v>
      </c>
      <c r="BS12" s="6">
        <v>10.848202712613302</v>
      </c>
      <c r="BT12" s="6">
        <v>11.34281530970444</v>
      </c>
      <c r="BU12" s="6">
        <v>9.410079682045982</v>
      </c>
      <c r="BV12" s="42">
        <v>16.53</v>
      </c>
      <c r="BW12" s="41">
        <v>25.910164726103858</v>
      </c>
      <c r="BX12" s="6">
        <v>16.845142265567759</v>
      </c>
      <c r="BY12" s="6">
        <v>13.203991550976507</v>
      </c>
      <c r="BZ12" s="6">
        <v>11.363703920896789</v>
      </c>
      <c r="CA12" s="6">
        <v>9.1167470877305785</v>
      </c>
      <c r="CB12" s="42">
        <v>16.739999999999998</v>
      </c>
      <c r="CC12" s="41">
        <v>16.028054418310052</v>
      </c>
      <c r="CD12" s="6">
        <v>14.014070039157067</v>
      </c>
      <c r="CE12" s="6">
        <v>16.720638202867359</v>
      </c>
      <c r="CF12" s="6">
        <v>13.269592645920106</v>
      </c>
      <c r="CG12" s="6">
        <v>8.4210094237113911</v>
      </c>
      <c r="CH12" s="42">
        <v>24.81</v>
      </c>
      <c r="CI12" s="41">
        <v>29.687585943374213</v>
      </c>
      <c r="CJ12" s="6">
        <v>18.183948163165219</v>
      </c>
      <c r="CK12" s="6">
        <v>12.663362439064468</v>
      </c>
      <c r="CL12" s="6">
        <v>11.395884841754276</v>
      </c>
      <c r="CM12" s="6">
        <v>9.7824274349832674</v>
      </c>
      <c r="CN12" s="42">
        <v>13.68</v>
      </c>
      <c r="CO12" s="41">
        <v>29.431274769565839</v>
      </c>
      <c r="CP12" s="6">
        <v>38.816079111809273</v>
      </c>
      <c r="CQ12" s="6">
        <v>34.33888061833985</v>
      </c>
      <c r="CR12" s="6">
        <v>50.222951568590489</v>
      </c>
      <c r="CS12" s="6">
        <v>36.25238159929885</v>
      </c>
      <c r="CT12" s="42">
        <v>27.15</v>
      </c>
      <c r="CU12" s="41">
        <v>30.332450418293494</v>
      </c>
      <c r="CV12" s="6">
        <v>27.389040772381556</v>
      </c>
      <c r="CW12" s="6">
        <v>32.900908377054719</v>
      </c>
      <c r="CX12" s="6">
        <v>32.173478681245662</v>
      </c>
      <c r="CY12" s="6">
        <v>47.731189681422215</v>
      </c>
      <c r="CZ12" s="42">
        <v>24.81</v>
      </c>
      <c r="DA12" s="41">
        <v>31.743671068082101</v>
      </c>
      <c r="DB12" s="6">
        <v>47.003181413327852</v>
      </c>
      <c r="DC12" s="6">
        <v>37.825861931011588</v>
      </c>
      <c r="DD12" s="6">
        <v>57.669813923917921</v>
      </c>
      <c r="DE12" s="6">
        <v>47.746079173739027</v>
      </c>
      <c r="DF12" s="42">
        <v>29.4</v>
      </c>
      <c r="DG12" s="41">
        <v>4.2271398565437384</v>
      </c>
      <c r="DH12" s="6">
        <v>4.8318927321046754</v>
      </c>
      <c r="DI12" s="6">
        <v>4.4706683496169912</v>
      </c>
      <c r="DJ12" s="6">
        <v>3.9827568777449396</v>
      </c>
      <c r="DK12" s="6">
        <v>4.8108911850522587</v>
      </c>
      <c r="DL12" s="42">
        <v>6.31</v>
      </c>
      <c r="DM12" s="41">
        <v>36.326535551990524</v>
      </c>
      <c r="DN12" s="6">
        <v>5.0802532458846823</v>
      </c>
      <c r="DO12" s="6">
        <v>4.4802737425221206</v>
      </c>
      <c r="DP12" s="6">
        <v>4.1249309967051717</v>
      </c>
      <c r="DQ12" s="6">
        <v>4.744371086372257</v>
      </c>
      <c r="DR12" s="42">
        <v>7.62</v>
      </c>
      <c r="DS12" s="41">
        <v>15.035345661449476</v>
      </c>
      <c r="DT12" s="6">
        <v>5.8953236530935706</v>
      </c>
      <c r="DU12" s="6">
        <v>5.464113752283045</v>
      </c>
      <c r="DV12" s="6">
        <v>4.601274419783123</v>
      </c>
      <c r="DW12" s="6">
        <v>5.5166704212280955</v>
      </c>
      <c r="DX12" s="42">
        <v>6.06</v>
      </c>
      <c r="DY12" s="41">
        <v>11.199287850676095</v>
      </c>
      <c r="DZ12" s="6">
        <v>15.795701809080468</v>
      </c>
      <c r="EA12" s="6">
        <v>12.204381063908826</v>
      </c>
      <c r="EB12" s="6">
        <v>9.2540785978821631</v>
      </c>
      <c r="EC12" s="6">
        <v>11.745775841055242</v>
      </c>
      <c r="ED12" s="42">
        <v>11.71</v>
      </c>
      <c r="EE12" s="41">
        <v>13.758389368514507</v>
      </c>
      <c r="EF12" s="6">
        <v>13.613274701992964</v>
      </c>
      <c r="EG12" s="6">
        <v>12.066623589660773</v>
      </c>
      <c r="EH12" s="6">
        <v>8.8697052962931977</v>
      </c>
      <c r="EI12" s="6">
        <v>13.95220326625242</v>
      </c>
      <c r="EJ12" s="42">
        <v>13.59</v>
      </c>
      <c r="EK12" s="41">
        <v>10.277858760025756</v>
      </c>
      <c r="EL12" s="6">
        <v>16.711825978404242</v>
      </c>
      <c r="EM12" s="6">
        <v>12.710091327488337</v>
      </c>
      <c r="EN12" s="6">
        <v>10.012856636057181</v>
      </c>
      <c r="EO12" s="6">
        <v>11.167250606596333</v>
      </c>
      <c r="EP12" s="42">
        <v>11.73</v>
      </c>
      <c r="EQ12" s="41">
        <v>7.5712496056195082</v>
      </c>
      <c r="ER12" s="6">
        <v>16.690725849787</v>
      </c>
      <c r="ES12" s="6">
        <v>14.943669041810049</v>
      </c>
      <c r="ET12" s="6">
        <v>13.831963390602031</v>
      </c>
      <c r="EU12" s="6">
        <v>8.1583311405311658</v>
      </c>
      <c r="EV12" s="42">
        <v>13.76</v>
      </c>
      <c r="EW12" s="41">
        <v>8.0380539963110404</v>
      </c>
      <c r="EX12" s="6">
        <v>12.521395150549155</v>
      </c>
      <c r="EY12" s="6">
        <v>14.725328913339819</v>
      </c>
      <c r="EZ12" s="6">
        <v>15.299186234619247</v>
      </c>
      <c r="FA12" s="6">
        <v>9.2653311665183065</v>
      </c>
      <c r="FB12" s="42">
        <v>11.72</v>
      </c>
      <c r="FC12" s="41">
        <v>8.4341064406095114</v>
      </c>
      <c r="FD12" s="6">
        <v>22.2549166679979</v>
      </c>
      <c r="FE12" s="6">
        <v>15.910985464590544</v>
      </c>
      <c r="FF12" s="6">
        <v>14.326451233166487</v>
      </c>
      <c r="FG12" s="6">
        <v>9.2995253842232941</v>
      </c>
      <c r="FH12" s="42">
        <v>16.2</v>
      </c>
    </row>
    <row r="13" spans="1:165" x14ac:dyDescent="0.25">
      <c r="A13" s="124"/>
      <c r="B13" s="3" t="s">
        <v>3</v>
      </c>
      <c r="C13" s="39">
        <v>390725.60795000172</v>
      </c>
      <c r="D13" s="3">
        <v>315699.8330243685</v>
      </c>
      <c r="E13" s="3">
        <v>324063.00429167686</v>
      </c>
      <c r="F13" s="3">
        <v>359007.44279683457</v>
      </c>
      <c r="G13" s="3">
        <v>425052.0354773819</v>
      </c>
      <c r="H13" s="68">
        <v>0</v>
      </c>
      <c r="I13" s="39">
        <v>223782.16025770956</v>
      </c>
      <c r="J13" s="3">
        <v>187285.87306063794</v>
      </c>
      <c r="K13" s="3">
        <v>178761.00185343047</v>
      </c>
      <c r="L13" s="3">
        <v>209394.46444991301</v>
      </c>
      <c r="M13" s="3">
        <v>232648.62917935936</v>
      </c>
      <c r="N13" s="68">
        <v>0</v>
      </c>
      <c r="O13" s="39">
        <v>166943.44769229216</v>
      </c>
      <c r="P13" s="3">
        <v>128413.95996373054</v>
      </c>
      <c r="Q13" s="3">
        <v>145302.00243824642</v>
      </c>
      <c r="R13" s="3">
        <v>149612.97834692162</v>
      </c>
      <c r="S13" s="3">
        <v>192403.40629802248</v>
      </c>
      <c r="T13" s="68">
        <v>0</v>
      </c>
      <c r="U13" s="39">
        <v>99599.158596844878</v>
      </c>
      <c r="V13" s="3">
        <v>89095.71619233668</v>
      </c>
      <c r="W13" s="3">
        <v>91457.740848877147</v>
      </c>
      <c r="X13" s="3">
        <v>100240.49927797346</v>
      </c>
      <c r="Y13" s="3">
        <v>130737.32019277335</v>
      </c>
      <c r="Z13" s="68">
        <v>0</v>
      </c>
      <c r="AA13" s="39">
        <v>46062.984234310643</v>
      </c>
      <c r="AB13" s="3">
        <v>44091.463927643556</v>
      </c>
      <c r="AC13" s="3">
        <v>48919.466823188093</v>
      </c>
      <c r="AD13" s="3">
        <v>48211.205135953402</v>
      </c>
      <c r="AE13" s="3">
        <v>65333.987833441599</v>
      </c>
      <c r="AF13" s="68">
        <v>0</v>
      </c>
      <c r="AG13" s="39">
        <v>53536.174362534242</v>
      </c>
      <c r="AH13" s="3">
        <v>45004.252264693096</v>
      </c>
      <c r="AI13" s="3">
        <v>42538.274025689068</v>
      </c>
      <c r="AJ13" s="3">
        <v>52029.294142020051</v>
      </c>
      <c r="AK13" s="3">
        <v>65403.332359331769</v>
      </c>
      <c r="AL13" s="68">
        <v>0</v>
      </c>
      <c r="AM13" s="39">
        <v>22167.986665689001</v>
      </c>
      <c r="AN13" s="3">
        <v>10773.218575468994</v>
      </c>
      <c r="AO13" s="3">
        <v>13614.266023733022</v>
      </c>
      <c r="AP13" s="3">
        <v>16572.142147537375</v>
      </c>
      <c r="AQ13" s="3">
        <v>62935.930135596405</v>
      </c>
      <c r="AR13" s="68">
        <v>0</v>
      </c>
      <c r="AS13" s="39">
        <v>14915.768009463234</v>
      </c>
      <c r="AT13" s="3">
        <v>7839.8149307345711</v>
      </c>
      <c r="AU13" s="3">
        <v>9989.4370324793836</v>
      </c>
      <c r="AV13" s="3">
        <v>10762.169138397745</v>
      </c>
      <c r="AW13" s="3">
        <v>28613.353763485484</v>
      </c>
      <c r="AX13" s="68">
        <v>0</v>
      </c>
      <c r="AY13" s="39">
        <v>7252.2186562257666</v>
      </c>
      <c r="AZ13" s="3">
        <v>2933.4036447344261</v>
      </c>
      <c r="BA13" s="3">
        <v>3624.8289912536375</v>
      </c>
      <c r="BB13" s="3">
        <v>5809.9730091396304</v>
      </c>
      <c r="BC13" s="3">
        <v>34322.576372110903</v>
      </c>
      <c r="BD13" s="68">
        <v>0</v>
      </c>
      <c r="BE13" s="39">
        <v>214282.60938369605</v>
      </c>
      <c r="BF13" s="3">
        <v>200824.96105082156</v>
      </c>
      <c r="BG13" s="3">
        <v>152748.84888222624</v>
      </c>
      <c r="BH13" s="3">
        <v>183058.41271913494</v>
      </c>
      <c r="BI13" s="3">
        <v>237254.32897402754</v>
      </c>
      <c r="BJ13" s="68">
        <v>0</v>
      </c>
      <c r="BK13" s="39">
        <v>69300.414812877905</v>
      </c>
      <c r="BL13" s="3">
        <v>75867.316066264335</v>
      </c>
      <c r="BM13" s="3">
        <v>49470.927444505505</v>
      </c>
      <c r="BN13" s="3">
        <v>55321.718456751601</v>
      </c>
      <c r="BO13" s="3">
        <v>105619.69204697934</v>
      </c>
      <c r="BP13" s="68">
        <v>0</v>
      </c>
      <c r="BQ13" s="39">
        <v>144982.19457081819</v>
      </c>
      <c r="BR13" s="3">
        <v>124957.64498455725</v>
      </c>
      <c r="BS13" s="3">
        <v>103277.92143772075</v>
      </c>
      <c r="BT13" s="3">
        <v>127736.69426238335</v>
      </c>
      <c r="BU13" s="3">
        <v>131634.63692704818</v>
      </c>
      <c r="BV13" s="68">
        <v>0</v>
      </c>
      <c r="BW13" s="39">
        <v>241845.60921619885</v>
      </c>
      <c r="BX13" s="3">
        <v>191700.04592224912</v>
      </c>
      <c r="BY13" s="3">
        <v>301189.23867279809</v>
      </c>
      <c r="BZ13" s="3">
        <v>330485.22198124649</v>
      </c>
      <c r="CA13" s="3">
        <v>287036.9181048561</v>
      </c>
      <c r="CB13" s="68">
        <v>0</v>
      </c>
      <c r="CC13" s="39">
        <v>82100.836705463356</v>
      </c>
      <c r="CD13" s="3">
        <v>63028.236611225322</v>
      </c>
      <c r="CE13" s="3">
        <v>101153.82992923012</v>
      </c>
      <c r="CF13" s="3">
        <v>109928.33818719836</v>
      </c>
      <c r="CG13" s="3">
        <v>81090.563541528798</v>
      </c>
      <c r="CH13" s="68">
        <v>0</v>
      </c>
      <c r="CI13" s="39">
        <v>159744.77251073546</v>
      </c>
      <c r="CJ13" s="3">
        <v>128671.80931102372</v>
      </c>
      <c r="CK13" s="3">
        <v>200035.408743568</v>
      </c>
      <c r="CL13" s="3">
        <v>220556.8837940481</v>
      </c>
      <c r="CM13" s="3">
        <v>205946.35456332727</v>
      </c>
      <c r="CN13" s="68">
        <v>0</v>
      </c>
      <c r="CO13" s="39">
        <v>12113.193946567366</v>
      </c>
      <c r="CP13" s="3">
        <v>14457.793657085433</v>
      </c>
      <c r="CQ13" s="3">
        <v>27084.479702932604</v>
      </c>
      <c r="CR13" s="3">
        <v>33288.494138497357</v>
      </c>
      <c r="CS13" s="3">
        <v>33619.192273751985</v>
      </c>
      <c r="CT13" s="68">
        <v>0</v>
      </c>
      <c r="CU13" s="39">
        <v>7917.5073327854298</v>
      </c>
      <c r="CV13" s="3">
        <v>9123.5939743122563</v>
      </c>
      <c r="CW13" s="3">
        <v>6556.2586867201344</v>
      </c>
      <c r="CX13" s="3">
        <v>9565.1765433970759</v>
      </c>
      <c r="CY13" s="3">
        <v>11248.841340126204</v>
      </c>
      <c r="CZ13" s="68">
        <v>0</v>
      </c>
      <c r="DA13" s="39">
        <v>4195.6866137819379</v>
      </c>
      <c r="DB13" s="3">
        <v>5334.1996827731782</v>
      </c>
      <c r="DC13" s="3">
        <v>20528.221016212472</v>
      </c>
      <c r="DD13" s="3">
        <v>23723.317595100285</v>
      </c>
      <c r="DE13" s="3">
        <v>22370.350933625785</v>
      </c>
      <c r="DF13" s="68">
        <v>0</v>
      </c>
      <c r="DG13" s="39">
        <v>344204.46759450732</v>
      </c>
      <c r="DH13" s="3">
        <v>260141.84575311007</v>
      </c>
      <c r="DI13" s="3">
        <v>316727.19281933381</v>
      </c>
      <c r="DJ13" s="3">
        <v>530589.83729221486</v>
      </c>
      <c r="DK13" s="3">
        <v>318572.02687174728</v>
      </c>
      <c r="DL13" s="68">
        <v>0</v>
      </c>
      <c r="DM13" s="39">
        <v>288344.2576050483</v>
      </c>
      <c r="DN13" s="3">
        <v>170337.11322187894</v>
      </c>
      <c r="DO13" s="3">
        <v>176796.63649113287</v>
      </c>
      <c r="DP13" s="3">
        <v>310257.9165085376</v>
      </c>
      <c r="DQ13" s="3">
        <v>154137.15881322327</v>
      </c>
      <c r="DR13" s="68">
        <v>0</v>
      </c>
      <c r="DS13" s="39">
        <v>55860.209989459021</v>
      </c>
      <c r="DT13" s="3">
        <v>89804.732531231086</v>
      </c>
      <c r="DU13" s="3">
        <v>139930.55632820088</v>
      </c>
      <c r="DV13" s="3">
        <v>220331.92078367714</v>
      </c>
      <c r="DW13" s="3">
        <v>164434.86805852401</v>
      </c>
      <c r="DX13" s="68">
        <v>0</v>
      </c>
      <c r="DY13" s="39">
        <v>24278.019238449953</v>
      </c>
      <c r="DZ13" s="3">
        <v>16084.900417180403</v>
      </c>
      <c r="EA13" s="3">
        <v>16262.346709092417</v>
      </c>
      <c r="EB13" s="3">
        <v>13811.606200991126</v>
      </c>
      <c r="EC13" s="3">
        <v>25128.69450024769</v>
      </c>
      <c r="ED13" s="68">
        <v>0</v>
      </c>
      <c r="EE13" s="39">
        <v>10211.566088736192</v>
      </c>
      <c r="EF13" s="3">
        <v>6373.7306042942173</v>
      </c>
      <c r="EG13" s="3">
        <v>5535.3466751748592</v>
      </c>
      <c r="EH13" s="3">
        <v>5595.54043186127</v>
      </c>
      <c r="EI13" s="3">
        <v>12129.575402787477</v>
      </c>
      <c r="EJ13" s="68">
        <v>0</v>
      </c>
      <c r="EK13" s="39">
        <v>14066.453149713761</v>
      </c>
      <c r="EL13" s="3">
        <v>9711.1698128861881</v>
      </c>
      <c r="EM13" s="3">
        <v>10727.000033917555</v>
      </c>
      <c r="EN13" s="3">
        <v>8216.0657691298547</v>
      </c>
      <c r="EO13" s="3">
        <v>12999.11909746021</v>
      </c>
      <c r="EP13" s="68">
        <v>0</v>
      </c>
      <c r="EQ13" s="39">
        <v>67759.4717133831</v>
      </c>
      <c r="ER13" s="3">
        <v>74569.626052926556</v>
      </c>
      <c r="ES13" s="3">
        <v>58699.214027859562</v>
      </c>
      <c r="ET13" s="3">
        <v>95300.328871670165</v>
      </c>
      <c r="EU13" s="3">
        <v>70187.639824087237</v>
      </c>
      <c r="EV13" s="68">
        <v>0</v>
      </c>
      <c r="EW13" s="39">
        <v>29251.441698163682</v>
      </c>
      <c r="EX13" s="3">
        <v>27102.840947838809</v>
      </c>
      <c r="EY13" s="3">
        <v>23139.546841981453</v>
      </c>
      <c r="EZ13" s="3">
        <v>37880.618571492829</v>
      </c>
      <c r="FA13" s="3">
        <v>27096.506327724979</v>
      </c>
      <c r="FB13" s="68">
        <v>0</v>
      </c>
      <c r="FC13" s="39">
        <v>38508.030015219418</v>
      </c>
      <c r="FD13" s="3">
        <v>47466.785105087743</v>
      </c>
      <c r="FE13" s="3">
        <v>35559.667185878105</v>
      </c>
      <c r="FF13" s="3">
        <v>57419.710300177379</v>
      </c>
      <c r="FG13" s="3">
        <v>43091.133496362258</v>
      </c>
      <c r="FH13" s="68">
        <v>0</v>
      </c>
    </row>
    <row r="14" spans="1:165" x14ac:dyDescent="0.25">
      <c r="A14" s="8" t="s">
        <v>4</v>
      </c>
      <c r="B14" s="9" t="s">
        <v>5</v>
      </c>
      <c r="C14" s="43">
        <v>117350.44821341924</v>
      </c>
      <c r="D14" s="9">
        <v>93825.460850972668</v>
      </c>
      <c r="E14" s="9">
        <v>91387.92547241658</v>
      </c>
      <c r="F14" s="9">
        <v>93359.27609422199</v>
      </c>
      <c r="G14" s="9">
        <v>147060.28325789361</v>
      </c>
      <c r="H14" s="71">
        <v>0</v>
      </c>
      <c r="I14" s="43">
        <v>61075.591632696349</v>
      </c>
      <c r="J14" s="9">
        <v>51292.261269860683</v>
      </c>
      <c r="K14" s="9">
        <v>46438.686189539505</v>
      </c>
      <c r="L14" s="9">
        <v>55232.17221092515</v>
      </c>
      <c r="M14" s="9">
        <v>75167.503538219506</v>
      </c>
      <c r="N14" s="71">
        <v>0</v>
      </c>
      <c r="O14" s="43">
        <v>56274.856580722859</v>
      </c>
      <c r="P14" s="9">
        <v>42533.199581111978</v>
      </c>
      <c r="Q14" s="9">
        <v>44949.239282877053</v>
      </c>
      <c r="R14" s="9">
        <v>38127.103883296855</v>
      </c>
      <c r="S14" s="9">
        <v>71892.779719674101</v>
      </c>
      <c r="T14" s="71">
        <v>0</v>
      </c>
      <c r="U14" s="43">
        <v>43215.480847759718</v>
      </c>
      <c r="V14" s="9">
        <v>43581.696512413764</v>
      </c>
      <c r="W14" s="9">
        <v>40630.105566660888</v>
      </c>
      <c r="X14" s="9">
        <v>37946.531098415348</v>
      </c>
      <c r="Y14" s="9">
        <v>71881.851976548962</v>
      </c>
      <c r="Z14" s="71">
        <v>0</v>
      </c>
      <c r="AA14" s="43">
        <v>20794.850380467775</v>
      </c>
      <c r="AB14" s="9">
        <v>21398.391101292786</v>
      </c>
      <c r="AC14" s="9">
        <v>20455.192467654568</v>
      </c>
      <c r="AD14" s="9">
        <v>15827.662294822445</v>
      </c>
      <c r="AE14" s="9">
        <v>34584.919111931042</v>
      </c>
      <c r="AF14" s="71">
        <v>0</v>
      </c>
      <c r="AG14" s="43">
        <v>22420.63046729194</v>
      </c>
      <c r="AH14" s="9">
        <v>22183.305411120982</v>
      </c>
      <c r="AI14" s="9">
        <v>20174.913099006324</v>
      </c>
      <c r="AJ14" s="9">
        <v>22118.868803592904</v>
      </c>
      <c r="AK14" s="9">
        <v>37296.932864617935</v>
      </c>
      <c r="AL14" s="71">
        <v>0</v>
      </c>
      <c r="AM14" s="43">
        <v>7057.384046702633</v>
      </c>
      <c r="AN14" s="9">
        <v>1955.5461684378104</v>
      </c>
      <c r="AO14" s="9">
        <v>2776.0826525734597</v>
      </c>
      <c r="AP14" s="9">
        <v>2288.7146219647902</v>
      </c>
      <c r="AQ14" s="9">
        <v>52288.89040153566</v>
      </c>
      <c r="AR14" s="71">
        <v>0</v>
      </c>
      <c r="AS14" s="43">
        <v>4375.6450825692136</v>
      </c>
      <c r="AT14" s="9">
        <v>1406.2060975480999</v>
      </c>
      <c r="AU14" s="9">
        <v>1600.070195186722</v>
      </c>
      <c r="AV14" s="9">
        <v>1001.6259144095634</v>
      </c>
      <c r="AW14" s="9">
        <v>21811.599076026436</v>
      </c>
      <c r="AX14" s="71">
        <v>0</v>
      </c>
      <c r="AY14" s="43">
        <v>2681.7389641334203</v>
      </c>
      <c r="AZ14" s="9">
        <v>549.34007088971055</v>
      </c>
      <c r="BA14" s="9">
        <v>1176.0124573867374</v>
      </c>
      <c r="BB14" s="9">
        <v>1287.0887075552264</v>
      </c>
      <c r="BC14" s="9">
        <v>30477.291325509206</v>
      </c>
      <c r="BD14" s="71">
        <v>0</v>
      </c>
      <c r="BE14" s="43">
        <v>16891.728566953581</v>
      </c>
      <c r="BF14" s="9">
        <v>4758.167048906118</v>
      </c>
      <c r="BG14" s="9">
        <v>8138.2406619646381</v>
      </c>
      <c r="BH14" s="9">
        <v>7618.0199322337166</v>
      </c>
      <c r="BI14" s="9">
        <v>14341.40835888004</v>
      </c>
      <c r="BJ14" s="71">
        <v>0</v>
      </c>
      <c r="BK14" s="43">
        <v>5381.3203710458847</v>
      </c>
      <c r="BL14" s="9">
        <v>1510.9996880394583</v>
      </c>
      <c r="BM14" s="9">
        <v>2948.6200644202167</v>
      </c>
      <c r="BN14" s="9">
        <v>2191.3799505276129</v>
      </c>
      <c r="BO14" s="9">
        <v>7623.4033544765816</v>
      </c>
      <c r="BP14" s="71">
        <v>0</v>
      </c>
      <c r="BQ14" s="43">
        <v>11510.408195907696</v>
      </c>
      <c r="BR14" s="9">
        <v>3247.1673608666592</v>
      </c>
      <c r="BS14" s="9">
        <v>5189.62059754442</v>
      </c>
      <c r="BT14" s="9">
        <v>5426.6399817061038</v>
      </c>
      <c r="BU14" s="9">
        <v>6718.0050044034579</v>
      </c>
      <c r="BV14" s="71">
        <v>0</v>
      </c>
      <c r="BW14" s="43">
        <v>11764.968830031303</v>
      </c>
      <c r="BX14" s="9">
        <v>2644.3078121932035</v>
      </c>
      <c r="BY14" s="9">
        <v>1464.6865061409183</v>
      </c>
      <c r="BZ14" s="9">
        <v>2289.3397719651239</v>
      </c>
      <c r="CA14" s="9">
        <v>5754.682231655549</v>
      </c>
      <c r="CB14" s="71">
        <v>0</v>
      </c>
      <c r="CC14" s="43">
        <v>3370.6638451113104</v>
      </c>
      <c r="CD14" s="9">
        <v>1108.3591645284889</v>
      </c>
      <c r="CE14" s="9">
        <v>683.06791639732819</v>
      </c>
      <c r="CF14" s="9">
        <v>646.37323943661977</v>
      </c>
      <c r="CG14" s="9">
        <v>1660.6024863553669</v>
      </c>
      <c r="CH14" s="71">
        <v>0</v>
      </c>
      <c r="CI14" s="43">
        <v>8394.3049849199924</v>
      </c>
      <c r="CJ14" s="9">
        <v>1535.9486476647151</v>
      </c>
      <c r="CK14" s="9">
        <v>781.61858974358984</v>
      </c>
      <c r="CL14" s="9">
        <v>1642.9665325285043</v>
      </c>
      <c r="CM14" s="9">
        <v>4094.0797453001819</v>
      </c>
      <c r="CN14" s="71">
        <v>0</v>
      </c>
      <c r="CO14" s="69">
        <v>0</v>
      </c>
      <c r="CP14" s="9">
        <v>1623.140402327723</v>
      </c>
      <c r="CQ14" s="9">
        <v>1251.5651762812333</v>
      </c>
      <c r="CR14" s="9">
        <v>9052.4572836223415</v>
      </c>
      <c r="CS14" s="9">
        <v>8768.0571668768389</v>
      </c>
      <c r="CT14" s="71">
        <v>0</v>
      </c>
      <c r="CU14" s="69">
        <v>0</v>
      </c>
      <c r="CV14" s="9">
        <v>321.67325721813518</v>
      </c>
      <c r="CW14" s="9">
        <v>290.12639334875138</v>
      </c>
      <c r="CX14" s="9">
        <v>3847.6987730583442</v>
      </c>
      <c r="CY14" s="9">
        <v>3151.366120218579</v>
      </c>
      <c r="CZ14" s="71">
        <v>0</v>
      </c>
      <c r="DA14" s="69">
        <v>0</v>
      </c>
      <c r="DB14" s="9">
        <v>1301.4671451095878</v>
      </c>
      <c r="DC14" s="9">
        <v>961.43878293248179</v>
      </c>
      <c r="DD14" s="9">
        <v>5204.7585105639964</v>
      </c>
      <c r="DE14" s="9">
        <v>5616.6910466582594</v>
      </c>
      <c r="DF14" s="71">
        <v>0</v>
      </c>
      <c r="DG14" s="43">
        <v>107518.20081903148</v>
      </c>
      <c r="DH14" s="9">
        <v>84929.648597348976</v>
      </c>
      <c r="DI14" s="9">
        <v>108697.28539466352</v>
      </c>
      <c r="DJ14" s="9">
        <v>148971.7472880097</v>
      </c>
      <c r="DK14" s="9">
        <v>90898.408524050858</v>
      </c>
      <c r="DL14" s="71">
        <v>0</v>
      </c>
      <c r="DM14" s="43">
        <v>89639.424694316593</v>
      </c>
      <c r="DN14" s="9">
        <v>58463.890296345482</v>
      </c>
      <c r="DO14" s="9">
        <v>58576.66157117892</v>
      </c>
      <c r="DP14" s="9">
        <v>87490.41299718761</v>
      </c>
      <c r="DQ14" s="9">
        <v>35437.315184530707</v>
      </c>
      <c r="DR14" s="71">
        <v>0</v>
      </c>
      <c r="DS14" s="43">
        <v>17878.77612471487</v>
      </c>
      <c r="DT14" s="9">
        <v>26465.758301003498</v>
      </c>
      <c r="DU14" s="9">
        <v>50120.623823484588</v>
      </c>
      <c r="DV14" s="9">
        <v>61481.334290822095</v>
      </c>
      <c r="DW14" s="9">
        <v>55461.093339520135</v>
      </c>
      <c r="DX14" s="71">
        <v>0</v>
      </c>
      <c r="DY14" s="43">
        <v>713.54867998349482</v>
      </c>
      <c r="DZ14" s="9">
        <v>243.16419965576591</v>
      </c>
      <c r="EA14" s="9">
        <v>753.40671390013506</v>
      </c>
      <c r="EB14" s="9">
        <v>169.61022430881587</v>
      </c>
      <c r="EC14" s="9">
        <v>107.12001744000804</v>
      </c>
      <c r="ED14" s="71">
        <v>0</v>
      </c>
      <c r="EE14" s="43">
        <v>313.54457690261211</v>
      </c>
      <c r="EF14" s="9">
        <v>121.58209982788296</v>
      </c>
      <c r="EG14" s="9">
        <v>421.63588056680169</v>
      </c>
      <c r="EH14" s="9">
        <v>169.61022430881587</v>
      </c>
      <c r="EI14" s="9">
        <v>107.12001744000804</v>
      </c>
      <c r="EJ14" s="71">
        <v>0</v>
      </c>
      <c r="EK14" s="43">
        <v>400.00410308088277</v>
      </c>
      <c r="EL14" s="9">
        <v>121.58209982788296</v>
      </c>
      <c r="EM14" s="9">
        <v>331.77083333333337</v>
      </c>
      <c r="EN14" s="70">
        <v>0</v>
      </c>
      <c r="EO14" s="70">
        <v>0</v>
      </c>
      <c r="EP14" s="71">
        <v>0</v>
      </c>
      <c r="EQ14" s="43">
        <v>3931.5000764377455</v>
      </c>
      <c r="ER14" s="9">
        <v>7925.4644948895439</v>
      </c>
      <c r="ES14" s="9">
        <v>3073.3393236214251</v>
      </c>
      <c r="ET14" s="9">
        <v>4195.0153702483494</v>
      </c>
      <c r="EU14" s="9">
        <v>5261.7363950418812</v>
      </c>
      <c r="EV14" s="71">
        <v>0</v>
      </c>
      <c r="EW14" s="43">
        <v>1199.7697914232526</v>
      </c>
      <c r="EX14" s="9">
        <v>2944.697898139023</v>
      </c>
      <c r="EY14" s="9">
        <v>1522.9083362973456</v>
      </c>
      <c r="EZ14" s="9">
        <v>1907.0419433206666</v>
      </c>
      <c r="FA14" s="9">
        <v>2748.1861566444227</v>
      </c>
      <c r="FB14" s="71">
        <v>0</v>
      </c>
      <c r="FC14" s="43">
        <v>2731.7302850144929</v>
      </c>
      <c r="FD14" s="9">
        <v>4980.76659675052</v>
      </c>
      <c r="FE14" s="9">
        <v>1550.4309873240795</v>
      </c>
      <c r="FF14" s="9">
        <v>2287.9734269276823</v>
      </c>
      <c r="FG14" s="9">
        <v>2513.550238397459</v>
      </c>
      <c r="FH14" s="71">
        <v>0</v>
      </c>
    </row>
    <row r="15" spans="1:165" x14ac:dyDescent="0.25">
      <c r="A15" s="10"/>
      <c r="B15" s="7" t="s">
        <v>2</v>
      </c>
      <c r="C15" s="45">
        <v>7.0451158489276562</v>
      </c>
      <c r="D15" s="7">
        <v>8.1872575496334097</v>
      </c>
      <c r="E15" s="7">
        <v>8.4187875419451643</v>
      </c>
      <c r="F15" s="7">
        <v>13.037173367950306</v>
      </c>
      <c r="G15" s="7">
        <v>10.748443750619179</v>
      </c>
      <c r="H15" s="89">
        <v>0</v>
      </c>
      <c r="I15" s="45">
        <v>6.6244541038460492</v>
      </c>
      <c r="J15" s="7">
        <v>9.1325718604439068</v>
      </c>
      <c r="K15" s="7">
        <v>7.6228769649907573</v>
      </c>
      <c r="L15" s="7">
        <v>20.747487934094998</v>
      </c>
      <c r="M15" s="7">
        <v>10.280656844616221</v>
      </c>
      <c r="N15" s="89">
        <v>0</v>
      </c>
      <c r="O15" s="45">
        <v>9.5704102257945411</v>
      </c>
      <c r="P15" s="7">
        <v>9.0820442081554891</v>
      </c>
      <c r="Q15" s="7">
        <v>10.477482198703298</v>
      </c>
      <c r="R15" s="7">
        <v>9.3092123945159138</v>
      </c>
      <c r="S15" s="7">
        <v>13.335031047456397</v>
      </c>
      <c r="T15" s="89">
        <v>0</v>
      </c>
      <c r="U15" s="45">
        <v>11.103333371399051</v>
      </c>
      <c r="V15" s="7">
        <v>9.8839727861554838</v>
      </c>
      <c r="W15" s="7">
        <v>7.6096556109483044</v>
      </c>
      <c r="X15" s="7">
        <v>9.3750541709017838</v>
      </c>
      <c r="Y15" s="7">
        <v>21.863632307511317</v>
      </c>
      <c r="Z15" s="89">
        <v>0</v>
      </c>
      <c r="AA15" s="45">
        <v>12.132603734734788</v>
      </c>
      <c r="AB15" s="7">
        <v>10.757199188333095</v>
      </c>
      <c r="AC15" s="7">
        <v>9.7321700571841632</v>
      </c>
      <c r="AD15" s="7">
        <v>9.5326693899835071</v>
      </c>
      <c r="AE15" s="7">
        <v>19.215856118681</v>
      </c>
      <c r="AF15" s="89">
        <v>0</v>
      </c>
      <c r="AG15" s="45">
        <v>12.614042229688213</v>
      </c>
      <c r="AH15" s="7">
        <v>12.89902538564708</v>
      </c>
      <c r="AI15" s="7">
        <v>8.4481348709093584</v>
      </c>
      <c r="AJ15" s="7">
        <v>11.274621310293769</v>
      </c>
      <c r="AK15" s="7">
        <v>24.742002898520298</v>
      </c>
      <c r="AL15" s="89">
        <v>0</v>
      </c>
      <c r="AM15" s="45">
        <v>26.528187213595476</v>
      </c>
      <c r="AN15" s="7">
        <v>29.278181385920433</v>
      </c>
      <c r="AO15" s="7">
        <v>37.003574912257413</v>
      </c>
      <c r="AP15" s="7">
        <v>30.356536304904186</v>
      </c>
      <c r="AQ15" s="7">
        <v>74.069039029419642</v>
      </c>
      <c r="AR15" s="89">
        <v>0</v>
      </c>
      <c r="AS15" s="45">
        <v>24.016260750806151</v>
      </c>
      <c r="AT15" s="7">
        <v>31.161098495596157</v>
      </c>
      <c r="AU15" s="7">
        <v>49.843069137993837</v>
      </c>
      <c r="AV15" s="7">
        <v>27.450222910845323</v>
      </c>
      <c r="AW15" s="7">
        <v>82.481153740601968</v>
      </c>
      <c r="AX15" s="89">
        <v>0</v>
      </c>
      <c r="AY15" s="45">
        <v>36.375435294922362</v>
      </c>
      <c r="AZ15" s="7">
        <v>46.119186598838326</v>
      </c>
      <c r="BA15" s="7">
        <v>32.435991234654985</v>
      </c>
      <c r="BB15" s="7">
        <v>45.531831873931786</v>
      </c>
      <c r="BC15" s="7">
        <v>69.983378126223656</v>
      </c>
      <c r="BD15" s="89">
        <v>0</v>
      </c>
      <c r="BE15" s="45">
        <v>40.298505970182177</v>
      </c>
      <c r="BF15" s="7">
        <v>27.795945457625809</v>
      </c>
      <c r="BG15" s="7">
        <v>33.143601095204446</v>
      </c>
      <c r="BH15" s="7">
        <v>34.737413080618921</v>
      </c>
      <c r="BI15" s="7">
        <v>44.08296779875274</v>
      </c>
      <c r="BJ15" s="89">
        <v>0</v>
      </c>
      <c r="BK15" s="45">
        <v>41.675898556823832</v>
      </c>
      <c r="BL15" s="7">
        <v>26.890091656026303</v>
      </c>
      <c r="BM15" s="7">
        <v>40.597158250138591</v>
      </c>
      <c r="BN15" s="7">
        <v>26.787626275654485</v>
      </c>
      <c r="BO15" s="7">
        <v>59.227671975596586</v>
      </c>
      <c r="BP15" s="89">
        <v>0</v>
      </c>
      <c r="BQ15" s="45">
        <v>41.003954745271329</v>
      </c>
      <c r="BR15" s="7">
        <v>30.64478623130983</v>
      </c>
      <c r="BS15" s="7">
        <v>30.978218360286331</v>
      </c>
      <c r="BT15" s="7">
        <v>44.843764638033242</v>
      </c>
      <c r="BU15" s="7">
        <v>31.156188524444772</v>
      </c>
      <c r="BV15" s="89">
        <v>0</v>
      </c>
      <c r="BW15" s="45">
        <v>46.731393009909574</v>
      </c>
      <c r="BX15" s="7">
        <v>36.50640072994824</v>
      </c>
      <c r="BY15" s="7">
        <v>41.597284288695278</v>
      </c>
      <c r="BZ15" s="7">
        <v>54.445836154403878</v>
      </c>
      <c r="CA15" s="7">
        <v>56.237531449739095</v>
      </c>
      <c r="CB15" s="89">
        <v>0</v>
      </c>
      <c r="CC15" s="45">
        <v>47.177478769662237</v>
      </c>
      <c r="CD15" s="7">
        <v>46.558357934170822</v>
      </c>
      <c r="CE15" s="7">
        <v>39.439130260022196</v>
      </c>
      <c r="CF15" s="7">
        <v>51.383524446965431</v>
      </c>
      <c r="CG15" s="7">
        <v>72.115295017046307</v>
      </c>
      <c r="CH15" s="89">
        <v>0</v>
      </c>
      <c r="CI15" s="45">
        <v>50.228520218559758</v>
      </c>
      <c r="CJ15" s="7">
        <v>35.163173739680715</v>
      </c>
      <c r="CK15" s="7">
        <v>46.772992865794286</v>
      </c>
      <c r="CL15" s="7">
        <v>56.604842358021322</v>
      </c>
      <c r="CM15" s="7">
        <v>53.950266949118117</v>
      </c>
      <c r="CN15" s="89">
        <v>0</v>
      </c>
      <c r="CO15" s="91">
        <v>0</v>
      </c>
      <c r="CP15" s="7">
        <v>65.073408628960479</v>
      </c>
      <c r="CQ15" s="7">
        <v>88.049168734750822</v>
      </c>
      <c r="CR15" s="7">
        <v>71.612918798267856</v>
      </c>
      <c r="CS15" s="7">
        <v>79.633328427693755</v>
      </c>
      <c r="CT15" s="89">
        <v>0</v>
      </c>
      <c r="CU15" s="91">
        <v>0</v>
      </c>
      <c r="CV15" s="7">
        <v>65.017590979078875</v>
      </c>
      <c r="CW15" s="7">
        <v>90.322120912139866</v>
      </c>
      <c r="CX15" s="7">
        <v>64.997427417984454</v>
      </c>
      <c r="CY15" s="7">
        <v>99.48497511671097</v>
      </c>
      <c r="CZ15" s="89">
        <v>0</v>
      </c>
      <c r="DA15" s="91">
        <v>0</v>
      </c>
      <c r="DB15" s="7">
        <v>68.078345077553593</v>
      </c>
      <c r="DC15" s="7">
        <v>87.382321579172952</v>
      </c>
      <c r="DD15" s="7">
        <v>76.852322863324702</v>
      </c>
      <c r="DE15" s="7">
        <v>72.708057447987755</v>
      </c>
      <c r="DF15" s="89">
        <v>0</v>
      </c>
      <c r="DG15" s="45">
        <v>14.294584897267587</v>
      </c>
      <c r="DH15" s="7">
        <v>14.21351888123896</v>
      </c>
      <c r="DI15" s="7">
        <v>12.086987229435413</v>
      </c>
      <c r="DJ15" s="7">
        <v>11.308160650155969</v>
      </c>
      <c r="DK15" s="7">
        <v>20.21242212082414</v>
      </c>
      <c r="DL15" s="89">
        <v>0</v>
      </c>
      <c r="DM15" s="45">
        <v>56.33388242215397</v>
      </c>
      <c r="DN15" s="7">
        <v>16.127794652175645</v>
      </c>
      <c r="DO15" s="7">
        <v>13.913908094986599</v>
      </c>
      <c r="DP15" s="7">
        <v>12.529922613027392</v>
      </c>
      <c r="DQ15" s="7">
        <v>14.870207351626597</v>
      </c>
      <c r="DR15" s="89">
        <v>0</v>
      </c>
      <c r="DS15" s="45">
        <v>59.918007728863756</v>
      </c>
      <c r="DT15" s="7">
        <v>14.652025352731693</v>
      </c>
      <c r="DU15" s="7">
        <v>13.047381880146663</v>
      </c>
      <c r="DV15" s="7">
        <v>14.62065387072356</v>
      </c>
      <c r="DW15" s="7">
        <v>25.994749977846205</v>
      </c>
      <c r="DX15" s="89">
        <v>0</v>
      </c>
      <c r="DY15" s="45">
        <v>83.535175879325934</v>
      </c>
      <c r="DZ15" s="7">
        <v>79.71750382651021</v>
      </c>
      <c r="EA15" s="7">
        <v>87.148646004706222</v>
      </c>
      <c r="EB15" s="7">
        <v>73.143365964285039</v>
      </c>
      <c r="EC15" s="7">
        <v>97.967857736225355</v>
      </c>
      <c r="ED15" s="89">
        <v>0</v>
      </c>
      <c r="EE15" s="45">
        <v>86.877249281429542</v>
      </c>
      <c r="EF15" s="7">
        <v>79.71750382651021</v>
      </c>
      <c r="EG15" s="7">
        <v>78.960535744345577</v>
      </c>
      <c r="EH15" s="7">
        <v>73.143365964285039</v>
      </c>
      <c r="EI15" s="7">
        <v>97.967857736225355</v>
      </c>
      <c r="EJ15" s="89">
        <v>0</v>
      </c>
      <c r="EK15" s="45">
        <v>81.112533610619636</v>
      </c>
      <c r="EL15" s="7">
        <v>79.71750382651021</v>
      </c>
      <c r="EM15" s="7">
        <v>98.481404981643877</v>
      </c>
      <c r="EN15" s="92">
        <v>0</v>
      </c>
      <c r="EO15" s="92">
        <v>0</v>
      </c>
      <c r="EP15" s="89">
        <v>0</v>
      </c>
      <c r="EQ15" s="45">
        <v>31.620790046200593</v>
      </c>
      <c r="ER15" s="7">
        <v>29.386992438868049</v>
      </c>
      <c r="ES15" s="7">
        <v>39.196520947593278</v>
      </c>
      <c r="ET15" s="7">
        <v>31.806060321115805</v>
      </c>
      <c r="EU15" s="7">
        <v>39.770156331631256</v>
      </c>
      <c r="EV15" s="89">
        <v>0</v>
      </c>
      <c r="EW15" s="45">
        <v>24.744422050386955</v>
      </c>
      <c r="EX15" s="7">
        <v>28.647904015372045</v>
      </c>
      <c r="EY15" s="7">
        <v>39.254041760243929</v>
      </c>
      <c r="EZ15" s="7">
        <v>30.858797478179962</v>
      </c>
      <c r="FA15" s="7">
        <v>41.72033281542727</v>
      </c>
      <c r="FB15" s="89">
        <v>0</v>
      </c>
      <c r="FC15" s="45">
        <v>38.066690960831359</v>
      </c>
      <c r="FD15" s="7">
        <v>35.105969990393909</v>
      </c>
      <c r="FE15" s="7">
        <v>40.931361448043475</v>
      </c>
      <c r="FF15" s="7">
        <v>33.732722033062821</v>
      </c>
      <c r="FG15" s="7">
        <v>51.854219928833935</v>
      </c>
      <c r="FH15" s="89">
        <v>0</v>
      </c>
    </row>
    <row r="16" spans="1:165" x14ac:dyDescent="0.25">
      <c r="A16" s="8">
        <v>15</v>
      </c>
      <c r="B16" s="9" t="s">
        <v>6</v>
      </c>
      <c r="C16" s="43">
        <v>39936.737023208385</v>
      </c>
      <c r="D16" s="9">
        <v>23915.873160614574</v>
      </c>
      <c r="E16" s="9">
        <v>27782.185935248512</v>
      </c>
      <c r="F16" s="9">
        <v>33757.717162821631</v>
      </c>
      <c r="G16" s="9">
        <v>46096.411541635629</v>
      </c>
      <c r="H16" s="71">
        <v>0</v>
      </c>
      <c r="I16" s="43">
        <v>24489.737136444306</v>
      </c>
      <c r="J16" s="9">
        <v>16136.641123300464</v>
      </c>
      <c r="K16" s="9">
        <v>17689.213484580723</v>
      </c>
      <c r="L16" s="9">
        <v>21430.648278856384</v>
      </c>
      <c r="M16" s="9">
        <v>29773.05898388465</v>
      </c>
      <c r="N16" s="71">
        <v>0</v>
      </c>
      <c r="O16" s="43">
        <v>15446.999886764079</v>
      </c>
      <c r="P16" s="9">
        <v>7779.2320373141119</v>
      </c>
      <c r="Q16" s="9">
        <v>10092.972450667796</v>
      </c>
      <c r="R16" s="9">
        <v>12327.068883965245</v>
      </c>
      <c r="S16" s="9">
        <v>16323.352557750977</v>
      </c>
      <c r="T16" s="71">
        <v>0</v>
      </c>
      <c r="U16" s="43">
        <v>3924.1525546559865</v>
      </c>
      <c r="V16" s="9">
        <v>1677.962051034656</v>
      </c>
      <c r="W16" s="9">
        <v>3763.1008240992915</v>
      </c>
      <c r="X16" s="9">
        <v>4277.1132621656116</v>
      </c>
      <c r="Y16" s="9">
        <v>3982.9429348680587</v>
      </c>
      <c r="Z16" s="71">
        <v>0</v>
      </c>
      <c r="AA16" s="43">
        <v>1840.0041328067909</v>
      </c>
      <c r="AB16" s="9">
        <v>920.48112758344178</v>
      </c>
      <c r="AC16" s="9">
        <v>2448.9510504823456</v>
      </c>
      <c r="AD16" s="9">
        <v>2576.784656087214</v>
      </c>
      <c r="AE16" s="9">
        <v>1965.9771786723816</v>
      </c>
      <c r="AF16" s="71">
        <v>0</v>
      </c>
      <c r="AG16" s="43">
        <v>2084.148421849196</v>
      </c>
      <c r="AH16" s="9">
        <v>757.48092345121415</v>
      </c>
      <c r="AI16" s="9">
        <v>1314.1497736169454</v>
      </c>
      <c r="AJ16" s="9">
        <v>1700.328606078398</v>
      </c>
      <c r="AK16" s="9">
        <v>2016.9657561956765</v>
      </c>
      <c r="AL16" s="71">
        <v>0</v>
      </c>
      <c r="AM16" s="43">
        <v>2852.8041377093728</v>
      </c>
      <c r="AN16" s="9">
        <v>1353.1542985543192</v>
      </c>
      <c r="AO16" s="9">
        <v>2160.2123345680443</v>
      </c>
      <c r="AP16" s="9">
        <v>2851.2033624785713</v>
      </c>
      <c r="AQ16" s="9">
        <v>1473.7727904058293</v>
      </c>
      <c r="AR16" s="71">
        <v>0</v>
      </c>
      <c r="AS16" s="43">
        <v>2048.7758551169923</v>
      </c>
      <c r="AT16" s="9">
        <v>1225.9415881148514</v>
      </c>
      <c r="AU16" s="9">
        <v>1648.2185683813316</v>
      </c>
      <c r="AV16" s="9">
        <v>1783.4001660658428</v>
      </c>
      <c r="AW16" s="9">
        <v>1071.3475819956134</v>
      </c>
      <c r="AX16" s="71">
        <v>0</v>
      </c>
      <c r="AY16" s="43">
        <v>804.02828259238095</v>
      </c>
      <c r="AZ16" s="9">
        <v>127.21271043946784</v>
      </c>
      <c r="BA16" s="9">
        <v>511.99376618671312</v>
      </c>
      <c r="BB16" s="9">
        <v>1067.8031964127283</v>
      </c>
      <c r="BC16" s="9">
        <v>402.42520841021582</v>
      </c>
      <c r="BD16" s="71">
        <v>0</v>
      </c>
      <c r="BE16" s="43">
        <v>38470.884980548057</v>
      </c>
      <c r="BF16" s="9">
        <v>35642.774679246257</v>
      </c>
      <c r="BG16" s="9">
        <v>25042.459576315428</v>
      </c>
      <c r="BH16" s="9">
        <v>32949.775007306707</v>
      </c>
      <c r="BI16" s="9">
        <v>41481.43043743648</v>
      </c>
      <c r="BJ16" s="71">
        <v>0</v>
      </c>
      <c r="BK16" s="43">
        <v>15469.414758790868</v>
      </c>
      <c r="BL16" s="9">
        <v>11273.50313300133</v>
      </c>
      <c r="BM16" s="9">
        <v>8687.016636411332</v>
      </c>
      <c r="BN16" s="9">
        <v>10804.462717105896</v>
      </c>
      <c r="BO16" s="9">
        <v>13866.345505544688</v>
      </c>
      <c r="BP16" s="71">
        <v>0</v>
      </c>
      <c r="BQ16" s="43">
        <v>23001.47022175719</v>
      </c>
      <c r="BR16" s="9">
        <v>24369.271546244927</v>
      </c>
      <c r="BS16" s="9">
        <v>16355.4429399041</v>
      </c>
      <c r="BT16" s="9">
        <v>22145.312290200807</v>
      </c>
      <c r="BU16" s="9">
        <v>27615.08493189179</v>
      </c>
      <c r="BV16" s="71">
        <v>0</v>
      </c>
      <c r="BW16" s="43">
        <v>118236.67525324962</v>
      </c>
      <c r="BX16" s="9">
        <v>103018.33008590879</v>
      </c>
      <c r="BY16" s="9">
        <v>103499.4061306605</v>
      </c>
      <c r="BZ16" s="9">
        <v>103237.40071745419</v>
      </c>
      <c r="CA16" s="9">
        <v>122123.18697278964</v>
      </c>
      <c r="CB16" s="71">
        <v>0</v>
      </c>
      <c r="CC16" s="43">
        <v>36638.901879305595</v>
      </c>
      <c r="CD16" s="9">
        <v>32457.293746555406</v>
      </c>
      <c r="CE16" s="9">
        <v>29113.098908444459</v>
      </c>
      <c r="CF16" s="9">
        <v>28893.993626624251</v>
      </c>
      <c r="CG16" s="9">
        <v>33222.134445360796</v>
      </c>
      <c r="CH16" s="71">
        <v>0</v>
      </c>
      <c r="CI16" s="43">
        <v>81597.773373944015</v>
      </c>
      <c r="CJ16" s="9">
        <v>70561.036339353363</v>
      </c>
      <c r="CK16" s="9">
        <v>74386.307222216041</v>
      </c>
      <c r="CL16" s="9">
        <v>74343.407090829933</v>
      </c>
      <c r="CM16" s="9">
        <v>88901.052527428852</v>
      </c>
      <c r="CN16" s="71">
        <v>0</v>
      </c>
      <c r="CO16" s="43">
        <v>226.8899094455881</v>
      </c>
      <c r="CP16" s="9">
        <v>474.57484726062859</v>
      </c>
      <c r="CQ16" s="9">
        <v>0</v>
      </c>
      <c r="CR16" s="9">
        <v>210.41234561939478</v>
      </c>
      <c r="CS16" s="9">
        <v>137.30190905026828</v>
      </c>
      <c r="CT16" s="71">
        <v>0</v>
      </c>
      <c r="CU16" s="43">
        <v>90.755963778235241</v>
      </c>
      <c r="CV16" s="9">
        <v>199.075644823044</v>
      </c>
      <c r="CW16" s="70">
        <v>0</v>
      </c>
      <c r="CX16" s="9">
        <v>210.41234561939478</v>
      </c>
      <c r="CY16" s="9">
        <v>54.920763620107309</v>
      </c>
      <c r="CZ16" s="71">
        <v>0</v>
      </c>
      <c r="DA16" s="43">
        <v>136.13394566735286</v>
      </c>
      <c r="DB16" s="9">
        <v>275.49920243758453</v>
      </c>
      <c r="DC16" s="70">
        <v>0</v>
      </c>
      <c r="DD16" s="70">
        <v>0</v>
      </c>
      <c r="DE16" s="9">
        <v>82.381145430160956</v>
      </c>
      <c r="DF16" s="71">
        <v>0</v>
      </c>
      <c r="DG16" s="43">
        <v>39153.162015618451</v>
      </c>
      <c r="DH16" s="9">
        <v>28819.381674326254</v>
      </c>
      <c r="DI16" s="9">
        <v>53979.805813590094</v>
      </c>
      <c r="DJ16" s="9">
        <v>69444.982184271852</v>
      </c>
      <c r="DK16" s="9">
        <v>42413.643559972239</v>
      </c>
      <c r="DL16" s="71">
        <v>0</v>
      </c>
      <c r="DM16" s="43">
        <v>33522.505832984461</v>
      </c>
      <c r="DN16" s="9">
        <v>21040.527776723731</v>
      </c>
      <c r="DO16" s="9">
        <v>31653.821097544445</v>
      </c>
      <c r="DP16" s="9">
        <v>40960.051528914759</v>
      </c>
      <c r="DQ16" s="9">
        <v>22763.150313382917</v>
      </c>
      <c r="DR16" s="71">
        <v>0</v>
      </c>
      <c r="DS16" s="43">
        <v>5630.6561826339985</v>
      </c>
      <c r="DT16" s="9">
        <v>7778.8538976025193</v>
      </c>
      <c r="DU16" s="9">
        <v>22325.984716045645</v>
      </c>
      <c r="DV16" s="9">
        <v>28484.930655357093</v>
      </c>
      <c r="DW16" s="9">
        <v>19650.493246589322</v>
      </c>
      <c r="DX16" s="71">
        <v>0</v>
      </c>
      <c r="DY16" s="43">
        <v>3544.7928673617607</v>
      </c>
      <c r="DZ16" s="9">
        <v>720.58772284477834</v>
      </c>
      <c r="EA16" s="9">
        <v>1987.5202560849571</v>
      </c>
      <c r="EB16" s="9">
        <v>2204.4712194872277</v>
      </c>
      <c r="EC16" s="9">
        <v>6645.9060986439799</v>
      </c>
      <c r="ED16" s="71">
        <v>0</v>
      </c>
      <c r="EE16" s="43">
        <v>1401.2502409328151</v>
      </c>
      <c r="EF16" s="9">
        <v>208.40422772926067</v>
      </c>
      <c r="EG16" s="9">
        <v>545.80306414330255</v>
      </c>
      <c r="EH16" s="9">
        <v>764.24936785836189</v>
      </c>
      <c r="EI16" s="9">
        <v>3817.6589112546758</v>
      </c>
      <c r="EJ16" s="71">
        <v>0</v>
      </c>
      <c r="EK16" s="43">
        <v>2143.5426264289463</v>
      </c>
      <c r="EL16" s="9">
        <v>512.18349511551764</v>
      </c>
      <c r="EM16" s="9">
        <v>1441.7171919416546</v>
      </c>
      <c r="EN16" s="9">
        <v>1440.2218516288658</v>
      </c>
      <c r="EO16" s="9">
        <v>2828.2471873893037</v>
      </c>
      <c r="EP16" s="71">
        <v>0</v>
      </c>
      <c r="EQ16" s="43">
        <v>27734.387548214683</v>
      </c>
      <c r="ER16" s="9">
        <v>16555.63297291271</v>
      </c>
      <c r="ES16" s="9">
        <v>18138.188104191144</v>
      </c>
      <c r="ET16" s="9">
        <v>24753.369722024079</v>
      </c>
      <c r="EU16" s="9">
        <v>26780.931193018136</v>
      </c>
      <c r="EV16" s="71">
        <v>0</v>
      </c>
      <c r="EW16" s="43">
        <v>10919.301458488108</v>
      </c>
      <c r="EX16" s="9">
        <v>6013.7455768748196</v>
      </c>
      <c r="EY16" s="9">
        <v>6625.7415756419605</v>
      </c>
      <c r="EZ16" s="9">
        <v>8595.7038479785733</v>
      </c>
      <c r="FA16" s="9">
        <v>8786.7507021773981</v>
      </c>
      <c r="FB16" s="71">
        <v>0</v>
      </c>
      <c r="FC16" s="43">
        <v>16815.086089726581</v>
      </c>
      <c r="FD16" s="9">
        <v>10541.887396037891</v>
      </c>
      <c r="FE16" s="9">
        <v>11512.446528549179</v>
      </c>
      <c r="FF16" s="9">
        <v>16157.665874045513</v>
      </c>
      <c r="FG16" s="9">
        <v>17994.180490840739</v>
      </c>
      <c r="FH16" s="71">
        <v>0</v>
      </c>
    </row>
    <row r="17" spans="1:164" x14ac:dyDescent="0.25">
      <c r="A17" s="10"/>
      <c r="B17" s="7" t="s">
        <v>2</v>
      </c>
      <c r="C17" s="45">
        <v>9.5923154988937558</v>
      </c>
      <c r="D17" s="7">
        <v>11.248834431375693</v>
      </c>
      <c r="E17" s="7">
        <v>14.463308167524797</v>
      </c>
      <c r="F17" s="7">
        <v>8.2776115666339969</v>
      </c>
      <c r="G17" s="7">
        <v>11.518868272551112</v>
      </c>
      <c r="H17" s="89">
        <v>0</v>
      </c>
      <c r="I17" s="45">
        <v>9.0303578997787302</v>
      </c>
      <c r="J17" s="7">
        <v>11.637791122707426</v>
      </c>
      <c r="K17" s="7">
        <v>14.213294705353144</v>
      </c>
      <c r="L17" s="7">
        <v>7.6579630783987618</v>
      </c>
      <c r="M17" s="7">
        <v>10.688771916016112</v>
      </c>
      <c r="N17" s="89">
        <v>0</v>
      </c>
      <c r="O17" s="45">
        <v>14.189876668571596</v>
      </c>
      <c r="P17" s="7">
        <v>16.689430878190922</v>
      </c>
      <c r="Q17" s="7">
        <v>21.501269991903694</v>
      </c>
      <c r="R17" s="7">
        <v>12.115713293938406</v>
      </c>
      <c r="S17" s="7">
        <v>14.429346593215712</v>
      </c>
      <c r="T17" s="89">
        <v>0</v>
      </c>
      <c r="U17" s="45">
        <v>28.902127040556547</v>
      </c>
      <c r="V17" s="7">
        <v>25.698107762211276</v>
      </c>
      <c r="W17" s="7">
        <v>29.764528114185378</v>
      </c>
      <c r="X17" s="7">
        <v>25.888556362941571</v>
      </c>
      <c r="Y17" s="7">
        <v>19.785445385343234</v>
      </c>
      <c r="Z17" s="89">
        <v>0</v>
      </c>
      <c r="AA17" s="45">
        <v>32.170280182401079</v>
      </c>
      <c r="AB17" s="7">
        <v>25.359891317084703</v>
      </c>
      <c r="AC17" s="7">
        <v>31.422089160616341</v>
      </c>
      <c r="AD17" s="7">
        <v>23.194955302768946</v>
      </c>
      <c r="AE17" s="7">
        <v>20.26506736671211</v>
      </c>
      <c r="AF17" s="89">
        <v>0</v>
      </c>
      <c r="AG17" s="45">
        <v>29.616081685676942</v>
      </c>
      <c r="AH17" s="7">
        <v>36.479262221251133</v>
      </c>
      <c r="AI17" s="7">
        <v>37.912387326378798</v>
      </c>
      <c r="AJ17" s="7">
        <v>35.589893453101027</v>
      </c>
      <c r="AK17" s="7">
        <v>27.755150844354286</v>
      </c>
      <c r="AL17" s="89">
        <v>0</v>
      </c>
      <c r="AM17" s="45">
        <v>20.037921500521112</v>
      </c>
      <c r="AN17" s="7">
        <v>23.33911215707451</v>
      </c>
      <c r="AO17" s="7">
        <v>16.276889368073043</v>
      </c>
      <c r="AP17" s="7">
        <v>21.251806214205988</v>
      </c>
      <c r="AQ17" s="7">
        <v>25.798143160368713</v>
      </c>
      <c r="AR17" s="89">
        <v>0</v>
      </c>
      <c r="AS17" s="45">
        <v>20.778035762399739</v>
      </c>
      <c r="AT17" s="7">
        <v>24.261968847317824</v>
      </c>
      <c r="AU17" s="7">
        <v>16.651583009676518</v>
      </c>
      <c r="AV17" s="7">
        <v>22.333002343286587</v>
      </c>
      <c r="AW17" s="7">
        <v>27.558620429333637</v>
      </c>
      <c r="AX17" s="89">
        <v>0</v>
      </c>
      <c r="AY17" s="45">
        <v>42.284375173630615</v>
      </c>
      <c r="AZ17" s="7">
        <v>55.533765111126677</v>
      </c>
      <c r="BA17" s="7">
        <v>34.327247755879434</v>
      </c>
      <c r="BB17" s="7">
        <v>33.932242259869405</v>
      </c>
      <c r="BC17" s="7">
        <v>60.258663467756804</v>
      </c>
      <c r="BD17" s="89">
        <v>0</v>
      </c>
      <c r="BE17" s="45">
        <v>20.524652949786446</v>
      </c>
      <c r="BF17" s="7">
        <v>35.3400357362693</v>
      </c>
      <c r="BG17" s="7">
        <v>16.799092446558713</v>
      </c>
      <c r="BH17" s="7">
        <v>15.37594697017734</v>
      </c>
      <c r="BI17" s="7">
        <v>14.238815369922907</v>
      </c>
      <c r="BJ17" s="89">
        <v>0</v>
      </c>
      <c r="BK17" s="45">
        <v>20.432798673610378</v>
      </c>
      <c r="BL17" s="7">
        <v>30.896439363540583</v>
      </c>
      <c r="BM17" s="7">
        <v>17.300048631007154</v>
      </c>
      <c r="BN17" s="7">
        <v>14.735502033125183</v>
      </c>
      <c r="BO17" s="7">
        <v>13.386484344845776</v>
      </c>
      <c r="BP17" s="89">
        <v>0</v>
      </c>
      <c r="BQ17" s="45">
        <v>22.906934609044612</v>
      </c>
      <c r="BR17" s="7">
        <v>38.068569748652422</v>
      </c>
      <c r="BS17" s="7">
        <v>17.296198671001211</v>
      </c>
      <c r="BT17" s="7">
        <v>16.298221350609616</v>
      </c>
      <c r="BU17" s="7">
        <v>15.685332742159652</v>
      </c>
      <c r="BV17" s="89">
        <v>0</v>
      </c>
      <c r="BW17" s="45">
        <v>8.9371942852882373</v>
      </c>
      <c r="BX17" s="7">
        <v>12.359850552231212</v>
      </c>
      <c r="BY17" s="7">
        <v>11.65881749572366</v>
      </c>
      <c r="BZ17" s="7">
        <v>8.2132054502853382</v>
      </c>
      <c r="CA17" s="7">
        <v>12.207827169565496</v>
      </c>
      <c r="CB17" s="89">
        <v>0</v>
      </c>
      <c r="CC17" s="45">
        <v>9.3154691724674432</v>
      </c>
      <c r="CD17" s="7">
        <v>15.54853899067915</v>
      </c>
      <c r="CE17" s="7">
        <v>10.98509731261217</v>
      </c>
      <c r="CF17" s="7">
        <v>9.1613101398734695</v>
      </c>
      <c r="CG17" s="7">
        <v>12.12295974839413</v>
      </c>
      <c r="CH17" s="89">
        <v>0</v>
      </c>
      <c r="CI17" s="45">
        <v>9.081656286095237</v>
      </c>
      <c r="CJ17" s="7">
        <v>11.650484456560067</v>
      </c>
      <c r="CK17" s="7">
        <v>12.575989154317572</v>
      </c>
      <c r="CL17" s="7">
        <v>8.6924263286872918</v>
      </c>
      <c r="CM17" s="7">
        <v>12.914551322615084</v>
      </c>
      <c r="CN17" s="89">
        <v>0</v>
      </c>
      <c r="CO17" s="45">
        <v>98.892005779570468</v>
      </c>
      <c r="CP17" s="7">
        <v>72.508519156855016</v>
      </c>
      <c r="CQ17" s="7">
        <v>0</v>
      </c>
      <c r="CR17" s="7">
        <v>64.649686967192906</v>
      </c>
      <c r="CS17" s="7">
        <v>98.162309486144736</v>
      </c>
      <c r="CT17" s="89">
        <v>0</v>
      </c>
      <c r="CU17" s="45">
        <v>98.892005779570468</v>
      </c>
      <c r="CV17" s="7">
        <v>71.389581832573796</v>
      </c>
      <c r="CW17" s="92">
        <v>0</v>
      </c>
      <c r="CX17" s="7">
        <v>64.649686967192906</v>
      </c>
      <c r="CY17" s="7">
        <v>98.16230948614475</v>
      </c>
      <c r="CZ17" s="89">
        <v>0</v>
      </c>
      <c r="DA17" s="45">
        <v>98.892005779570454</v>
      </c>
      <c r="DB17" s="7">
        <v>73.451486528707036</v>
      </c>
      <c r="DC17" s="92">
        <v>0</v>
      </c>
      <c r="DD17" s="92">
        <v>0</v>
      </c>
      <c r="DE17" s="7">
        <v>98.162309486144736</v>
      </c>
      <c r="DF17" s="89">
        <v>0</v>
      </c>
      <c r="DG17" s="45">
        <v>15.248585051224046</v>
      </c>
      <c r="DH17" s="7">
        <v>14.476211016845175</v>
      </c>
      <c r="DI17" s="7">
        <v>23.073023496592832</v>
      </c>
      <c r="DJ17" s="7">
        <v>17.483033607894889</v>
      </c>
      <c r="DK17" s="7">
        <v>16.901825347694626</v>
      </c>
      <c r="DL17" s="89">
        <v>0</v>
      </c>
      <c r="DM17" s="45">
        <v>44.045855496535758</v>
      </c>
      <c r="DN17" s="7">
        <v>16.086701582980481</v>
      </c>
      <c r="DO17" s="7">
        <v>21.074024712888086</v>
      </c>
      <c r="DP17" s="7">
        <v>16.534744601293443</v>
      </c>
      <c r="DQ17" s="7">
        <v>16.810249260805435</v>
      </c>
      <c r="DR17" s="89">
        <v>0</v>
      </c>
      <c r="DS17" s="45">
        <v>34.708680385048332</v>
      </c>
      <c r="DT17" s="7">
        <v>21.860894927550046</v>
      </c>
      <c r="DU17" s="7">
        <v>29.071296356943478</v>
      </c>
      <c r="DV17" s="7">
        <v>20.098272310598738</v>
      </c>
      <c r="DW17" s="7">
        <v>19.501399843234946</v>
      </c>
      <c r="DX17" s="89">
        <v>0</v>
      </c>
      <c r="DY17" s="45">
        <v>34.380391666432779</v>
      </c>
      <c r="DZ17" s="7">
        <v>59.052172515905113</v>
      </c>
      <c r="EA17" s="7">
        <v>43.560971178919793</v>
      </c>
      <c r="EB17" s="7">
        <v>73.101400819837608</v>
      </c>
      <c r="EC17" s="7">
        <v>89.19648937273783</v>
      </c>
      <c r="ED17" s="89">
        <v>0</v>
      </c>
      <c r="EE17" s="45">
        <v>36.398785861798615</v>
      </c>
      <c r="EF17" s="7">
        <v>53.535554646378202</v>
      </c>
      <c r="EG17" s="7">
        <v>47.239445227070441</v>
      </c>
      <c r="EH17" s="7">
        <v>59.143821883402794</v>
      </c>
      <c r="EI17" s="7">
        <v>93.000956791901402</v>
      </c>
      <c r="EJ17" s="89">
        <v>0</v>
      </c>
      <c r="EK17" s="45">
        <v>35.161648962186796</v>
      </c>
      <c r="EL17" s="7">
        <v>67.025137078953264</v>
      </c>
      <c r="EM17" s="7">
        <v>45.097637960641478</v>
      </c>
      <c r="EN17" s="7">
        <v>86.139028571007771</v>
      </c>
      <c r="EO17" s="7">
        <v>84.404480880911649</v>
      </c>
      <c r="EP17" s="89">
        <v>0</v>
      </c>
      <c r="EQ17" s="45">
        <v>16.041071009464805</v>
      </c>
      <c r="ER17" s="7">
        <v>22.726715254301535</v>
      </c>
      <c r="ES17" s="7">
        <v>17.714856074924416</v>
      </c>
      <c r="ET17" s="7">
        <v>19.111766012049117</v>
      </c>
      <c r="EU17" s="7">
        <v>19.49430148900618</v>
      </c>
      <c r="EV17" s="89">
        <v>0</v>
      </c>
      <c r="EW17" s="45">
        <v>16.787228532807685</v>
      </c>
      <c r="EX17" s="7">
        <v>25.295667138982346</v>
      </c>
      <c r="EY17" s="7">
        <v>17.729585519021089</v>
      </c>
      <c r="EZ17" s="7">
        <v>21.433853333321551</v>
      </c>
      <c r="FA17" s="7">
        <v>18.409585611176784</v>
      </c>
      <c r="FB17" s="89">
        <v>0</v>
      </c>
      <c r="FC17" s="45">
        <v>17.474248524935739</v>
      </c>
      <c r="FD17" s="7">
        <v>24.700332888288127</v>
      </c>
      <c r="FE17" s="7">
        <v>19.130506066271025</v>
      </c>
      <c r="FF17" s="7">
        <v>19.447405942055926</v>
      </c>
      <c r="FG17" s="7">
        <v>22.095120355206721</v>
      </c>
      <c r="FH17" s="89">
        <v>0</v>
      </c>
    </row>
    <row r="18" spans="1:164" x14ac:dyDescent="0.25">
      <c r="A18" s="8">
        <v>17</v>
      </c>
      <c r="B18" s="9" t="s">
        <v>7</v>
      </c>
      <c r="C18" s="43">
        <v>14636.092718585967</v>
      </c>
      <c r="D18" s="9">
        <v>12333.161032531827</v>
      </c>
      <c r="E18" s="9">
        <v>13080.396122942218</v>
      </c>
      <c r="F18" s="9">
        <v>21179.893672801634</v>
      </c>
      <c r="G18" s="9">
        <v>18220.190781268306</v>
      </c>
      <c r="H18" s="71">
        <v>0</v>
      </c>
      <c r="I18" s="43">
        <v>8515.2345127857279</v>
      </c>
      <c r="J18" s="9">
        <v>7688.0825395701131</v>
      </c>
      <c r="K18" s="9">
        <v>6207.1778808684739</v>
      </c>
      <c r="L18" s="9">
        <v>11423.597050126342</v>
      </c>
      <c r="M18" s="9">
        <v>9143.8366767309544</v>
      </c>
      <c r="N18" s="71">
        <v>0</v>
      </c>
      <c r="O18" s="43">
        <v>6120.8582058002348</v>
      </c>
      <c r="P18" s="9">
        <v>4645.078492961713</v>
      </c>
      <c r="Q18" s="9">
        <v>6873.2182420737408</v>
      </c>
      <c r="R18" s="9">
        <v>9756.2966226752924</v>
      </c>
      <c r="S18" s="9">
        <v>9076.3541045373513</v>
      </c>
      <c r="T18" s="71">
        <v>0</v>
      </c>
      <c r="U18" s="43">
        <v>5914.8742657952007</v>
      </c>
      <c r="V18" s="9">
        <v>7070.2774607685524</v>
      </c>
      <c r="W18" s="9">
        <v>6391.5820001018255</v>
      </c>
      <c r="X18" s="9">
        <v>7721.7637357422263</v>
      </c>
      <c r="Y18" s="9">
        <v>6600.5860327421478</v>
      </c>
      <c r="Z18" s="71">
        <v>0</v>
      </c>
      <c r="AA18" s="43">
        <v>1355.5847154009607</v>
      </c>
      <c r="AB18" s="9">
        <v>2794.3509295943345</v>
      </c>
      <c r="AC18" s="9">
        <v>3209.0010666683638</v>
      </c>
      <c r="AD18" s="9">
        <v>4095.6120115160647</v>
      </c>
      <c r="AE18" s="9">
        <v>2265.0460379398132</v>
      </c>
      <c r="AF18" s="71">
        <v>0</v>
      </c>
      <c r="AG18" s="43">
        <v>4559.2895503942409</v>
      </c>
      <c r="AH18" s="9">
        <v>4275.9265311742174</v>
      </c>
      <c r="AI18" s="9">
        <v>3182.5809334334626</v>
      </c>
      <c r="AJ18" s="9">
        <v>3626.1517242261602</v>
      </c>
      <c r="AK18" s="9">
        <v>4335.5399948023351</v>
      </c>
      <c r="AL18" s="71">
        <v>0</v>
      </c>
      <c r="AM18" s="43">
        <v>338.93381840014729</v>
      </c>
      <c r="AN18" s="9">
        <v>43.5676679041512</v>
      </c>
      <c r="AO18" s="9">
        <v>301.43010309270693</v>
      </c>
      <c r="AP18" s="9">
        <v>499.34775215496387</v>
      </c>
      <c r="AQ18" s="9">
        <v>242.642826698443</v>
      </c>
      <c r="AR18" s="71">
        <v>0</v>
      </c>
      <c r="AS18" s="43">
        <v>173.85379876549626</v>
      </c>
      <c r="AT18" s="9">
        <v>43.5676679041512</v>
      </c>
      <c r="AU18" s="9">
        <v>301.43010309270693</v>
      </c>
      <c r="AV18" s="9">
        <v>429.42638000528694</v>
      </c>
      <c r="AW18" s="9">
        <v>161.38276024940694</v>
      </c>
      <c r="AX18" s="71">
        <v>0</v>
      </c>
      <c r="AY18" s="43">
        <v>165.08001963465099</v>
      </c>
      <c r="AZ18" s="70">
        <v>0</v>
      </c>
      <c r="BA18" s="70">
        <v>0</v>
      </c>
      <c r="BB18" s="9">
        <v>69.921372149676912</v>
      </c>
      <c r="BC18" s="9">
        <v>81.26006644903606</v>
      </c>
      <c r="BD18" s="71">
        <v>0</v>
      </c>
      <c r="BE18" s="43">
        <v>355.9800505128531</v>
      </c>
      <c r="BF18" s="9">
        <v>226.22940226171238</v>
      </c>
      <c r="BG18" s="9">
        <v>162.87785875088997</v>
      </c>
      <c r="BH18" s="9">
        <v>852.51965977258862</v>
      </c>
      <c r="BI18" s="9">
        <v>186.33544601396113</v>
      </c>
      <c r="BJ18" s="71">
        <v>0</v>
      </c>
      <c r="BK18" s="43">
        <v>156.52975224093291</v>
      </c>
      <c r="BL18" s="9">
        <v>37.704900376952061</v>
      </c>
      <c r="BM18" s="9">
        <v>140.84807374826806</v>
      </c>
      <c r="BN18" s="9">
        <v>330.19633949561296</v>
      </c>
      <c r="BO18" s="9">
        <v>43.952045553210027</v>
      </c>
      <c r="BP18" s="71">
        <v>0</v>
      </c>
      <c r="BQ18" s="43">
        <v>199.45029827192019</v>
      </c>
      <c r="BR18" s="9">
        <v>188.5245018847603</v>
      </c>
      <c r="BS18" s="9">
        <v>22.029785002621914</v>
      </c>
      <c r="BT18" s="9">
        <v>522.32332027697566</v>
      </c>
      <c r="BU18" s="9">
        <v>142.38340046075112</v>
      </c>
      <c r="BV18" s="71">
        <v>0</v>
      </c>
      <c r="BW18" s="43">
        <v>1517.6945839343662</v>
      </c>
      <c r="BX18" s="9">
        <v>901.6740776569485</v>
      </c>
      <c r="BY18" s="9">
        <v>57545.69669403803</v>
      </c>
      <c r="BZ18" s="9">
        <v>58650.22480981773</v>
      </c>
      <c r="CA18" s="9">
        <v>3819.7137243959505</v>
      </c>
      <c r="CB18" s="71">
        <v>0</v>
      </c>
      <c r="CC18" s="43">
        <v>194.16261824915642</v>
      </c>
      <c r="CD18" s="9">
        <v>300.5580258856495</v>
      </c>
      <c r="CE18" s="9">
        <v>28369.122294301455</v>
      </c>
      <c r="CF18" s="9">
        <v>28893.367087401984</v>
      </c>
      <c r="CG18" s="9">
        <v>1123.2557429165763</v>
      </c>
      <c r="CH18" s="71">
        <v>0</v>
      </c>
      <c r="CI18" s="43">
        <v>1323.5319656852098</v>
      </c>
      <c r="CJ18" s="9">
        <v>601.116051771299</v>
      </c>
      <c r="CK18" s="9">
        <v>29176.574399736575</v>
      </c>
      <c r="CL18" s="9">
        <v>29756.857722415745</v>
      </c>
      <c r="CM18" s="9">
        <v>2696.4579814793742</v>
      </c>
      <c r="CN18" s="71">
        <v>0</v>
      </c>
      <c r="CO18" s="43">
        <v>456.73657493174153</v>
      </c>
      <c r="CP18" s="9">
        <v>789.53981936529328</v>
      </c>
      <c r="CQ18" s="9">
        <v>333.31176332322372</v>
      </c>
      <c r="CR18" s="9">
        <v>43.381660470879787</v>
      </c>
      <c r="CS18" s="9">
        <v>22.361680655092677</v>
      </c>
      <c r="CT18" s="71">
        <v>0</v>
      </c>
      <c r="CU18" s="43">
        <v>64.160818197479642</v>
      </c>
      <c r="CV18" s="9">
        <v>166.21890934006174</v>
      </c>
      <c r="CW18" s="9">
        <v>41.167138553426383</v>
      </c>
      <c r="CX18" s="9">
        <v>43.381660470879787</v>
      </c>
      <c r="CY18" s="9">
        <v>22.361680655092677</v>
      </c>
      <c r="CZ18" s="71">
        <v>0</v>
      </c>
      <c r="DA18" s="43">
        <v>392.57575673426186</v>
      </c>
      <c r="DB18" s="9">
        <v>623.32091002523157</v>
      </c>
      <c r="DC18" s="9">
        <v>292.14462476979736</v>
      </c>
      <c r="DD18" s="70">
        <v>0</v>
      </c>
      <c r="DE18" s="70">
        <v>0</v>
      </c>
      <c r="DF18" s="71">
        <v>0</v>
      </c>
      <c r="DG18" s="43">
        <v>13517.960559722605</v>
      </c>
      <c r="DH18" s="9">
        <v>14233.178111985571</v>
      </c>
      <c r="DI18" s="9">
        <v>16972.440704931316</v>
      </c>
      <c r="DJ18" s="9">
        <v>32002.944082305909</v>
      </c>
      <c r="DK18" s="9">
        <v>15029.596499230332</v>
      </c>
      <c r="DL18" s="71">
        <v>0</v>
      </c>
      <c r="DM18" s="43">
        <v>11401.958815184295</v>
      </c>
      <c r="DN18" s="9">
        <v>11346.503371816345</v>
      </c>
      <c r="DO18" s="9">
        <v>10911.416396067112</v>
      </c>
      <c r="DP18" s="9">
        <v>18022.632842804134</v>
      </c>
      <c r="DQ18" s="9">
        <v>8355.6682669339043</v>
      </c>
      <c r="DR18" s="71">
        <v>0</v>
      </c>
      <c r="DS18" s="43">
        <v>2116.0017445383064</v>
      </c>
      <c r="DT18" s="9">
        <v>2886.6747401692301</v>
      </c>
      <c r="DU18" s="9">
        <v>6061.0243088642046</v>
      </c>
      <c r="DV18" s="9">
        <v>13980.311239501778</v>
      </c>
      <c r="DW18" s="9">
        <v>6673.9282322964264</v>
      </c>
      <c r="DX18" s="71">
        <v>0</v>
      </c>
      <c r="DY18" s="69">
        <v>0</v>
      </c>
      <c r="DZ18" s="70">
        <v>0</v>
      </c>
      <c r="EA18" s="9">
        <v>216.68082180005152</v>
      </c>
      <c r="EB18" s="9">
        <v>190.89000065281448</v>
      </c>
      <c r="EC18" s="70">
        <v>0</v>
      </c>
      <c r="ED18" s="71">
        <v>0</v>
      </c>
      <c r="EE18" s="69">
        <v>0</v>
      </c>
      <c r="EF18" s="70">
        <v>0</v>
      </c>
      <c r="EG18" s="9">
        <v>144.45388120003435</v>
      </c>
      <c r="EH18" s="9">
        <v>125.74125032640723</v>
      </c>
      <c r="EI18" s="70">
        <v>0</v>
      </c>
      <c r="EJ18" s="71">
        <v>0</v>
      </c>
      <c r="EK18" s="69">
        <v>0</v>
      </c>
      <c r="EL18" s="70">
        <v>0</v>
      </c>
      <c r="EM18" s="9">
        <v>72.226940600017173</v>
      </c>
      <c r="EN18" s="9">
        <v>65.148750326407253</v>
      </c>
      <c r="EO18" s="70">
        <v>0</v>
      </c>
      <c r="EP18" s="71">
        <v>0</v>
      </c>
      <c r="EQ18" s="43">
        <v>384.57771250360281</v>
      </c>
      <c r="ER18" s="70">
        <v>0</v>
      </c>
      <c r="ES18" s="9">
        <v>3159.2944923209825</v>
      </c>
      <c r="ET18" s="9">
        <v>4431.2652042134278</v>
      </c>
      <c r="EU18" s="9">
        <v>711.41295310262103</v>
      </c>
      <c r="EV18" s="71">
        <v>0</v>
      </c>
      <c r="EW18" s="43">
        <v>117.39334042541492</v>
      </c>
      <c r="EX18" s="70">
        <v>0</v>
      </c>
      <c r="EY18" s="9">
        <v>584.21982161988774</v>
      </c>
      <c r="EZ18" s="9">
        <v>2293.0558031376031</v>
      </c>
      <c r="FA18" s="9">
        <v>275.18407052641902</v>
      </c>
      <c r="FB18" s="71">
        <v>0</v>
      </c>
      <c r="FC18" s="43">
        <v>267.18437207818789</v>
      </c>
      <c r="FD18" s="70">
        <v>0</v>
      </c>
      <c r="FE18" s="9">
        <v>2575.0746707010944</v>
      </c>
      <c r="FF18" s="9">
        <v>2138.2094010758242</v>
      </c>
      <c r="FG18" s="9">
        <v>436.22888257620195</v>
      </c>
      <c r="FH18" s="71">
        <v>0</v>
      </c>
    </row>
    <row r="19" spans="1:164" s="11" customFormat="1" x14ac:dyDescent="0.25">
      <c r="A19" s="10"/>
      <c r="B19" s="7" t="s">
        <v>2</v>
      </c>
      <c r="C19" s="45">
        <v>12.276051887934646</v>
      </c>
      <c r="D19" s="7">
        <v>13.435759266761371</v>
      </c>
      <c r="E19" s="7">
        <v>13.390052381680114</v>
      </c>
      <c r="F19" s="7">
        <v>10.269478608535485</v>
      </c>
      <c r="G19" s="7">
        <v>12.886428243184</v>
      </c>
      <c r="H19" s="89">
        <v>0</v>
      </c>
      <c r="I19" s="45">
        <v>15.097687884015604</v>
      </c>
      <c r="J19" s="7">
        <v>14.769564455479994</v>
      </c>
      <c r="K19" s="7">
        <v>15.303055020834011</v>
      </c>
      <c r="L19" s="7">
        <v>10.644278240394172</v>
      </c>
      <c r="M19" s="7">
        <v>12.890049377621846</v>
      </c>
      <c r="N19" s="89">
        <v>0</v>
      </c>
      <c r="O19" s="45">
        <v>14.977879822687365</v>
      </c>
      <c r="P19" s="7">
        <v>17.972975406972271</v>
      </c>
      <c r="Q19" s="7">
        <v>14.490629703110761</v>
      </c>
      <c r="R19" s="7">
        <v>14.178714151531583</v>
      </c>
      <c r="S19" s="7">
        <v>15.293107506776222</v>
      </c>
      <c r="T19" s="89">
        <v>0</v>
      </c>
      <c r="U19" s="45">
        <v>18.594316578044957</v>
      </c>
      <c r="V19" s="7">
        <v>17.868909238365905</v>
      </c>
      <c r="W19" s="7">
        <v>18.867939105703851</v>
      </c>
      <c r="X19" s="7">
        <v>17.837105184295101</v>
      </c>
      <c r="Y19" s="7">
        <v>24.267291039791779</v>
      </c>
      <c r="Z19" s="89">
        <v>0</v>
      </c>
      <c r="AA19" s="45">
        <v>21.25387311040949</v>
      </c>
      <c r="AB19" s="7">
        <v>20.540556263718361</v>
      </c>
      <c r="AC19" s="7">
        <v>22.000964835683799</v>
      </c>
      <c r="AD19" s="7">
        <v>16.166227282169661</v>
      </c>
      <c r="AE19" s="7">
        <v>17.592520257945445</v>
      </c>
      <c r="AF19" s="89">
        <v>0</v>
      </c>
      <c r="AG19" s="45">
        <v>22.508624377274892</v>
      </c>
      <c r="AH19" s="7">
        <v>22.445691237270683</v>
      </c>
      <c r="AI19" s="7">
        <v>23.098358899391872</v>
      </c>
      <c r="AJ19" s="7">
        <v>27.063396488561018</v>
      </c>
      <c r="AK19" s="7">
        <v>31.275696365836293</v>
      </c>
      <c r="AL19" s="89">
        <v>0</v>
      </c>
      <c r="AM19" s="45">
        <v>66.307707753833952</v>
      </c>
      <c r="AN19" s="7">
        <v>99.424524119116015</v>
      </c>
      <c r="AO19" s="7">
        <v>35.858295586147129</v>
      </c>
      <c r="AP19" s="7">
        <v>38.508885384048604</v>
      </c>
      <c r="AQ19" s="7">
        <v>55.506975026394379</v>
      </c>
      <c r="AR19" s="89">
        <v>0</v>
      </c>
      <c r="AS19" s="45">
        <v>52.655110940267932</v>
      </c>
      <c r="AT19" s="7">
        <v>99.424524119116015</v>
      </c>
      <c r="AU19" s="7">
        <v>35.858295586147129</v>
      </c>
      <c r="AV19" s="7">
        <v>41.395609068046568</v>
      </c>
      <c r="AW19" s="7">
        <v>52.952288521934811</v>
      </c>
      <c r="AX19" s="89">
        <v>0</v>
      </c>
      <c r="AY19" s="45">
        <v>87.49046129213832</v>
      </c>
      <c r="AZ19" s="92">
        <v>0</v>
      </c>
      <c r="BA19" s="92">
        <v>0</v>
      </c>
      <c r="BB19" s="7">
        <v>73.639094711322997</v>
      </c>
      <c r="BC19" s="7">
        <v>75.66828753194001</v>
      </c>
      <c r="BD19" s="89">
        <v>0</v>
      </c>
      <c r="BE19" s="45">
        <v>46.639987792736207</v>
      </c>
      <c r="BF19" s="7">
        <v>98.665001315076182</v>
      </c>
      <c r="BG19" s="7">
        <v>46.596831042567402</v>
      </c>
      <c r="BH19" s="7">
        <v>52.905208184145394</v>
      </c>
      <c r="BI19" s="7">
        <v>49.615391845722371</v>
      </c>
      <c r="BJ19" s="89">
        <v>0</v>
      </c>
      <c r="BK19" s="45">
        <v>44.679277199073383</v>
      </c>
      <c r="BL19" s="7">
        <v>98.665001315076182</v>
      </c>
      <c r="BM19" s="7">
        <v>47.205663868386409</v>
      </c>
      <c r="BN19" s="7">
        <v>63.239515625722809</v>
      </c>
      <c r="BO19" s="7">
        <v>68.79700166148011</v>
      </c>
      <c r="BP19" s="89">
        <v>0</v>
      </c>
      <c r="BQ19" s="45">
        <v>54.805905572024336</v>
      </c>
      <c r="BR19" s="7">
        <v>98.665001315076168</v>
      </c>
      <c r="BS19" s="7">
        <v>97.703987155281425</v>
      </c>
      <c r="BT19" s="7">
        <v>49.672706883622389</v>
      </c>
      <c r="BU19" s="7">
        <v>57.653073649400653</v>
      </c>
      <c r="BV19" s="89">
        <v>0</v>
      </c>
      <c r="BW19" s="45">
        <v>89.768651998115843</v>
      </c>
      <c r="BX19" s="7">
        <v>99.332342254197897</v>
      </c>
      <c r="BY19" s="7">
        <v>92.758808313924874</v>
      </c>
      <c r="BZ19" s="7">
        <v>91.05523290890774</v>
      </c>
      <c r="CA19" s="7">
        <v>62.645313058721833</v>
      </c>
      <c r="CB19" s="89">
        <v>0</v>
      </c>
      <c r="CC19" s="45">
        <v>55.051421846012616</v>
      </c>
      <c r="CD19" s="7">
        <v>99.332342254197883</v>
      </c>
      <c r="CE19" s="7">
        <v>95.392580288345101</v>
      </c>
      <c r="CF19" s="7">
        <v>93.704469078718404</v>
      </c>
      <c r="CG19" s="7">
        <v>64.992632117645684</v>
      </c>
      <c r="CH19" s="89">
        <v>0</v>
      </c>
      <c r="CI19" s="45">
        <v>97.741157503409596</v>
      </c>
      <c r="CJ19" s="7">
        <v>99.332342254197883</v>
      </c>
      <c r="CK19" s="7">
        <v>90.264522942028847</v>
      </c>
      <c r="CL19" s="7">
        <v>88.548135620092992</v>
      </c>
      <c r="CM19" s="7">
        <v>71.432035211901407</v>
      </c>
      <c r="CN19" s="89">
        <v>0</v>
      </c>
      <c r="CO19" s="45">
        <v>71.060362067459579</v>
      </c>
      <c r="CP19" s="7">
        <v>99.397874265473021</v>
      </c>
      <c r="CQ19" s="7">
        <v>91.44819931482823</v>
      </c>
      <c r="CR19" s="7">
        <v>97.66767987397327</v>
      </c>
      <c r="CS19" s="7">
        <v>97.738459273747395</v>
      </c>
      <c r="CT19" s="89">
        <v>0</v>
      </c>
      <c r="CU19" s="45">
        <v>73.644015246184807</v>
      </c>
      <c r="CV19" s="7">
        <v>99.397874265473021</v>
      </c>
      <c r="CW19" s="7">
        <v>68.806278924147108</v>
      </c>
      <c r="CX19" s="7">
        <v>97.66767987397327</v>
      </c>
      <c r="CY19" s="7">
        <v>97.738459273747395</v>
      </c>
      <c r="CZ19" s="89">
        <v>0</v>
      </c>
      <c r="DA19" s="45">
        <v>70.722387682690993</v>
      </c>
      <c r="DB19" s="7">
        <v>99.397874265473007</v>
      </c>
      <c r="DC19" s="7">
        <v>97.645742761457427</v>
      </c>
      <c r="DD19" s="92">
        <v>0</v>
      </c>
      <c r="DE19" s="92">
        <v>0</v>
      </c>
      <c r="DF19" s="89">
        <v>0</v>
      </c>
      <c r="DG19" s="45">
        <v>16.315581346141581</v>
      </c>
      <c r="DH19" s="7">
        <v>25.079611927178252</v>
      </c>
      <c r="DI19" s="7">
        <v>21.714569915073266</v>
      </c>
      <c r="DJ19" s="7">
        <v>14.834540423607882</v>
      </c>
      <c r="DK19" s="7">
        <v>19.809069930371251</v>
      </c>
      <c r="DL19" s="89">
        <v>0</v>
      </c>
      <c r="DM19" s="45">
        <v>70.067569846195838</v>
      </c>
      <c r="DN19" s="7">
        <v>26.400362919771815</v>
      </c>
      <c r="DO19" s="7">
        <v>23.575694715896798</v>
      </c>
      <c r="DP19" s="7">
        <v>14.859538030660557</v>
      </c>
      <c r="DQ19" s="7">
        <v>19.837277461944559</v>
      </c>
      <c r="DR19" s="89">
        <v>0</v>
      </c>
      <c r="DS19" s="45">
        <v>92.886557791451423</v>
      </c>
      <c r="DT19" s="7">
        <v>31.484355054576401</v>
      </c>
      <c r="DU19" s="7">
        <v>22.209822740409589</v>
      </c>
      <c r="DV19" s="7">
        <v>18.005805805261712</v>
      </c>
      <c r="DW19" s="7">
        <v>23.544427527472994</v>
      </c>
      <c r="DX19" s="89">
        <v>0</v>
      </c>
      <c r="DY19" s="91">
        <v>0</v>
      </c>
      <c r="DZ19" s="92">
        <v>0</v>
      </c>
      <c r="EA19" s="7">
        <v>97.191512115648791</v>
      </c>
      <c r="EB19" s="7">
        <v>48.727652466923544</v>
      </c>
      <c r="EC19" s="92">
        <v>0</v>
      </c>
      <c r="ED19" s="89">
        <v>0</v>
      </c>
      <c r="EE19" s="91">
        <v>0</v>
      </c>
      <c r="EF19" s="92">
        <v>0</v>
      </c>
      <c r="EG19" s="7">
        <v>97.191512115648791</v>
      </c>
      <c r="EH19" s="7">
        <v>54.766666286010192</v>
      </c>
      <c r="EI19" s="92">
        <v>0</v>
      </c>
      <c r="EJ19" s="89">
        <v>0</v>
      </c>
      <c r="EK19" s="91">
        <v>0</v>
      </c>
      <c r="EL19" s="92">
        <v>0</v>
      </c>
      <c r="EM19" s="7">
        <v>97.191512115648791</v>
      </c>
      <c r="EN19" s="7">
        <v>55.947873983572983</v>
      </c>
      <c r="EO19" s="92">
        <v>0</v>
      </c>
      <c r="EP19" s="89">
        <v>0</v>
      </c>
      <c r="EQ19" s="45">
        <v>51.638552581295329</v>
      </c>
      <c r="ER19" s="92">
        <v>0</v>
      </c>
      <c r="ES19" s="7">
        <v>95.165869403826306</v>
      </c>
      <c r="ET19" s="7">
        <v>75.906074852207823</v>
      </c>
      <c r="EU19" s="7">
        <v>50.896122576208903</v>
      </c>
      <c r="EV19" s="89">
        <v>0</v>
      </c>
      <c r="EW19" s="45">
        <v>46.271378273420872</v>
      </c>
      <c r="EX19" s="92">
        <v>0</v>
      </c>
      <c r="EY19" s="7">
        <v>80.846986091286581</v>
      </c>
      <c r="EZ19" s="7">
        <v>73.668907838783923</v>
      </c>
      <c r="FA19" s="7">
        <v>43.24485123091069</v>
      </c>
      <c r="FB19" s="89">
        <v>0</v>
      </c>
      <c r="FC19" s="45">
        <v>58.061985627482215</v>
      </c>
      <c r="FD19" s="92">
        <v>0</v>
      </c>
      <c r="FE19" s="7">
        <v>98.560539661669836</v>
      </c>
      <c r="FF19" s="7">
        <v>78.505433644771344</v>
      </c>
      <c r="FG19" s="7">
        <v>59.769060298884867</v>
      </c>
      <c r="FH19" s="89">
        <v>0</v>
      </c>
    </row>
    <row r="20" spans="1:164" x14ac:dyDescent="0.25">
      <c r="A20" s="8">
        <v>25</v>
      </c>
      <c r="B20" s="9" t="s">
        <v>8</v>
      </c>
      <c r="C20" s="43">
        <v>70900.848467074975</v>
      </c>
      <c r="D20" s="9">
        <v>69139.474631658915</v>
      </c>
      <c r="E20" s="9">
        <v>63867.007602219455</v>
      </c>
      <c r="F20" s="9">
        <v>69964.29972604019</v>
      </c>
      <c r="G20" s="9">
        <v>79814.403695151515</v>
      </c>
      <c r="H20" s="71">
        <v>0</v>
      </c>
      <c r="I20" s="43">
        <v>42656.399594990471</v>
      </c>
      <c r="J20" s="9">
        <v>39412.49974748394</v>
      </c>
      <c r="K20" s="9">
        <v>36833.509352148758</v>
      </c>
      <c r="L20" s="9">
        <v>41508.198350208491</v>
      </c>
      <c r="M20" s="9">
        <v>39982.95184725491</v>
      </c>
      <c r="N20" s="71">
        <v>0</v>
      </c>
      <c r="O20" s="43">
        <v>28244.4488720845</v>
      </c>
      <c r="P20" s="9">
        <v>29726.974884174964</v>
      </c>
      <c r="Q20" s="9">
        <v>27033.498250070694</v>
      </c>
      <c r="R20" s="9">
        <v>28456.101375831699</v>
      </c>
      <c r="S20" s="9">
        <v>39831.451847896591</v>
      </c>
      <c r="T20" s="71">
        <v>0</v>
      </c>
      <c r="U20" s="43">
        <v>8513.2834074409093</v>
      </c>
      <c r="V20" s="9">
        <v>8890.9336221047652</v>
      </c>
      <c r="W20" s="9">
        <v>6754.5479967900992</v>
      </c>
      <c r="X20" s="9">
        <v>9831.6430608644496</v>
      </c>
      <c r="Y20" s="9">
        <v>12266.449333195915</v>
      </c>
      <c r="Z20" s="71">
        <v>0</v>
      </c>
      <c r="AA20" s="43">
        <v>4438.2227819580448</v>
      </c>
      <c r="AB20" s="9">
        <v>5482.5427532466892</v>
      </c>
      <c r="AC20" s="9">
        <v>4006.9104757752475</v>
      </c>
      <c r="AD20" s="9">
        <v>5420.7610218347945</v>
      </c>
      <c r="AE20" s="9">
        <v>6998.1783778157633</v>
      </c>
      <c r="AF20" s="71">
        <v>0</v>
      </c>
      <c r="AG20" s="43">
        <v>4075.0606254828631</v>
      </c>
      <c r="AH20" s="9">
        <v>3408.3908688580741</v>
      </c>
      <c r="AI20" s="9">
        <v>2747.6375210148508</v>
      </c>
      <c r="AJ20" s="9">
        <v>4410.8820390296551</v>
      </c>
      <c r="AK20" s="9">
        <v>5268.2709553801515</v>
      </c>
      <c r="AL20" s="71">
        <v>0</v>
      </c>
      <c r="AM20" s="43">
        <v>5420.7979649266272</v>
      </c>
      <c r="AN20" s="9">
        <v>2685.6402001526585</v>
      </c>
      <c r="AO20" s="9">
        <v>2836.8570866470345</v>
      </c>
      <c r="AP20" s="9">
        <v>3742.3324461137972</v>
      </c>
      <c r="AQ20" s="9">
        <v>2883.1009036736978</v>
      </c>
      <c r="AR20" s="71">
        <v>0</v>
      </c>
      <c r="AS20" s="43">
        <v>3428.2522009595336</v>
      </c>
      <c r="AT20" s="9">
        <v>1156.712938792879</v>
      </c>
      <c r="AU20" s="9">
        <v>2096.6180825090928</v>
      </c>
      <c r="AV20" s="9">
        <v>2822.6782718772029</v>
      </c>
      <c r="AW20" s="9">
        <v>2006.5829162668088</v>
      </c>
      <c r="AX20" s="71">
        <v>0</v>
      </c>
      <c r="AY20" s="43">
        <v>1992.5457639670942</v>
      </c>
      <c r="AZ20" s="9">
        <v>1528.92726135978</v>
      </c>
      <c r="BA20" s="9">
        <v>740.23900413794172</v>
      </c>
      <c r="BB20" s="9">
        <v>919.6541742365946</v>
      </c>
      <c r="BC20" s="9">
        <v>876.51798740688866</v>
      </c>
      <c r="BD20" s="71">
        <v>0</v>
      </c>
      <c r="BE20" s="43">
        <v>10218.429155902175</v>
      </c>
      <c r="BF20" s="9">
        <v>14472.782944114333</v>
      </c>
      <c r="BG20" s="9">
        <v>12270.923565153242</v>
      </c>
      <c r="BH20" s="9">
        <v>16519.351211036945</v>
      </c>
      <c r="BI20" s="9">
        <v>32823.379374812306</v>
      </c>
      <c r="BJ20" s="71">
        <v>0</v>
      </c>
      <c r="BK20" s="43">
        <v>4347.0213426229784</v>
      </c>
      <c r="BL20" s="9">
        <v>4997.7722599541157</v>
      </c>
      <c r="BM20" s="9">
        <v>4229.8208982595925</v>
      </c>
      <c r="BN20" s="9">
        <v>5615.9653069367905</v>
      </c>
      <c r="BO20" s="9">
        <v>17763.6900962859</v>
      </c>
      <c r="BP20" s="71">
        <v>0</v>
      </c>
      <c r="BQ20" s="43">
        <v>5871.4078132791965</v>
      </c>
      <c r="BR20" s="9">
        <v>9475.0106841602155</v>
      </c>
      <c r="BS20" s="9">
        <v>8041.1026668936511</v>
      </c>
      <c r="BT20" s="9">
        <v>10903.385904100152</v>
      </c>
      <c r="BU20" s="9">
        <v>15059.689278526415</v>
      </c>
      <c r="BV20" s="71">
        <v>0</v>
      </c>
      <c r="BW20" s="43">
        <v>35953.631101369407</v>
      </c>
      <c r="BX20" s="9">
        <v>27987.251901770152</v>
      </c>
      <c r="BY20" s="9">
        <v>31308.754929645718</v>
      </c>
      <c r="BZ20" s="9">
        <v>43507.425434274766</v>
      </c>
      <c r="CA20" s="9">
        <v>45571.314146169752</v>
      </c>
      <c r="CB20" s="71">
        <v>0</v>
      </c>
      <c r="CC20" s="43">
        <v>11575.590279587956</v>
      </c>
      <c r="CD20" s="9">
        <v>10237.447821532238</v>
      </c>
      <c r="CE20" s="9">
        <v>11720.433069672012</v>
      </c>
      <c r="CF20" s="9">
        <v>13250.733837282734</v>
      </c>
      <c r="CG20" s="9">
        <v>11874.351053198461</v>
      </c>
      <c r="CH20" s="71">
        <v>0</v>
      </c>
      <c r="CI20" s="43">
        <v>24378.040821781462</v>
      </c>
      <c r="CJ20" s="9">
        <v>17749.804080237904</v>
      </c>
      <c r="CK20" s="9">
        <v>19588.321859973701</v>
      </c>
      <c r="CL20" s="9">
        <v>30256.691596992019</v>
      </c>
      <c r="CM20" s="9">
        <v>33696.963092971288</v>
      </c>
      <c r="CN20" s="71">
        <v>0</v>
      </c>
      <c r="CO20" s="43">
        <v>3851.7331374587352</v>
      </c>
      <c r="CP20" s="9">
        <v>853.07781631585726</v>
      </c>
      <c r="CQ20" s="9">
        <v>1669.1266590959358</v>
      </c>
      <c r="CR20" s="9">
        <v>1461.1887008274468</v>
      </c>
      <c r="CS20" s="9">
        <v>39.308113212787823</v>
      </c>
      <c r="CT20" s="71">
        <v>0</v>
      </c>
      <c r="CU20" s="43">
        <v>2943.7301365826911</v>
      </c>
      <c r="CV20" s="9">
        <v>187.52705957132781</v>
      </c>
      <c r="CW20" s="9">
        <v>1639.3246376970199</v>
      </c>
      <c r="CX20" s="9">
        <v>162.39219547749113</v>
      </c>
      <c r="CY20" s="9">
        <v>19.654056606393912</v>
      </c>
      <c r="CZ20" s="71">
        <v>0</v>
      </c>
      <c r="DA20" s="43">
        <v>908.00300087604398</v>
      </c>
      <c r="DB20" s="9">
        <v>665.55075674452951</v>
      </c>
      <c r="DC20" s="9">
        <v>29.802021398916011</v>
      </c>
      <c r="DD20" s="9">
        <v>1298.7965053499559</v>
      </c>
      <c r="DE20" s="9">
        <v>19.654056606393912</v>
      </c>
      <c r="DF20" s="71">
        <v>0</v>
      </c>
      <c r="DG20" s="43">
        <v>54699.854035787044</v>
      </c>
      <c r="DH20" s="9">
        <v>37872.269918963837</v>
      </c>
      <c r="DI20" s="9">
        <v>30553.19880986635</v>
      </c>
      <c r="DJ20" s="9">
        <v>77182.443422405398</v>
      </c>
      <c r="DK20" s="9">
        <v>53828.727347351261</v>
      </c>
      <c r="DL20" s="71">
        <v>0</v>
      </c>
      <c r="DM20" s="43">
        <v>45533.487395271426</v>
      </c>
      <c r="DN20" s="9">
        <v>24488.287737120369</v>
      </c>
      <c r="DO20" s="9">
        <v>17878.510788482534</v>
      </c>
      <c r="DP20" s="9">
        <v>48089.848202886955</v>
      </c>
      <c r="DQ20" s="9">
        <v>27700.067942253321</v>
      </c>
      <c r="DR20" s="71">
        <v>0</v>
      </c>
      <c r="DS20" s="43">
        <v>9166.3666405156182</v>
      </c>
      <c r="DT20" s="9">
        <v>13383.982181843472</v>
      </c>
      <c r="DU20" s="9">
        <v>12674.688021383823</v>
      </c>
      <c r="DV20" s="9">
        <v>29092.595219518429</v>
      </c>
      <c r="DW20" s="9">
        <v>26128.65940509794</v>
      </c>
      <c r="DX20" s="71">
        <v>0</v>
      </c>
      <c r="DY20" s="43">
        <v>6932.2468062123917</v>
      </c>
      <c r="DZ20" s="9">
        <v>1138.0471130126289</v>
      </c>
      <c r="EA20" s="9">
        <v>2666.1511607778812</v>
      </c>
      <c r="EB20" s="9">
        <v>6005.1545127672725</v>
      </c>
      <c r="EC20" s="9">
        <v>2370.1726692594252</v>
      </c>
      <c r="ED20" s="71">
        <v>0</v>
      </c>
      <c r="EE20" s="43">
        <v>3016.048804776708</v>
      </c>
      <c r="EF20" s="9">
        <v>551.14176806875651</v>
      </c>
      <c r="EG20" s="9">
        <v>1178.8911632002364</v>
      </c>
      <c r="EH20" s="9">
        <v>2832.0521968263656</v>
      </c>
      <c r="EI20" s="9">
        <v>744.56807455183957</v>
      </c>
      <c r="EJ20" s="71">
        <v>0</v>
      </c>
      <c r="EK20" s="43">
        <v>3916.1980014356841</v>
      </c>
      <c r="EL20" s="9">
        <v>586.90534494387259</v>
      </c>
      <c r="EM20" s="9">
        <v>1487.259997577645</v>
      </c>
      <c r="EN20" s="9">
        <v>3173.1023159409069</v>
      </c>
      <c r="EO20" s="9">
        <v>1625.6045947075854</v>
      </c>
      <c r="EP20" s="71">
        <v>0</v>
      </c>
      <c r="EQ20" s="43">
        <v>13831.653098271378</v>
      </c>
      <c r="ER20" s="9">
        <v>35135.103888187994</v>
      </c>
      <c r="ES20" s="9">
        <v>23289.947648491241</v>
      </c>
      <c r="ET20" s="9">
        <v>43509.382869893263</v>
      </c>
      <c r="EU20" s="9">
        <v>18494.480886926831</v>
      </c>
      <c r="EV20" s="71">
        <v>0</v>
      </c>
      <c r="EW20" s="43">
        <v>6172.861606839384</v>
      </c>
      <c r="EX20" s="9">
        <v>9686.8434952625485</v>
      </c>
      <c r="EY20" s="9">
        <v>9570.2289826399701</v>
      </c>
      <c r="EZ20" s="9">
        <v>15775.908784528545</v>
      </c>
      <c r="FA20" s="9">
        <v>4782.201475773908</v>
      </c>
      <c r="FB20" s="71">
        <v>0</v>
      </c>
      <c r="FC20" s="43">
        <v>7658.7914914319945</v>
      </c>
      <c r="FD20" s="9">
        <v>25448.260392925447</v>
      </c>
      <c r="FE20" s="9">
        <v>13719.718665851275</v>
      </c>
      <c r="FF20" s="9">
        <v>27733.474085364734</v>
      </c>
      <c r="FG20" s="9">
        <v>13712.279411152926</v>
      </c>
      <c r="FH20" s="71">
        <v>0</v>
      </c>
    </row>
    <row r="21" spans="1:164" s="11" customFormat="1" x14ac:dyDescent="0.25">
      <c r="A21" s="10"/>
      <c r="B21" s="7" t="s">
        <v>2</v>
      </c>
      <c r="C21" s="45">
        <v>10.58347289014273</v>
      </c>
      <c r="D21" s="7">
        <v>12.010432828092611</v>
      </c>
      <c r="E21" s="7">
        <v>9.1939265535307335</v>
      </c>
      <c r="F21" s="7">
        <v>7.623158703627225</v>
      </c>
      <c r="G21" s="7">
        <v>8.8315500800212838</v>
      </c>
      <c r="H21" s="89">
        <v>0</v>
      </c>
      <c r="I21" s="45">
        <v>12.436069172713001</v>
      </c>
      <c r="J21" s="7">
        <v>13.990403409095395</v>
      </c>
      <c r="K21" s="7">
        <v>8.9463621711390058</v>
      </c>
      <c r="L21" s="7">
        <v>7.7102248567663443</v>
      </c>
      <c r="M21" s="7">
        <v>7.455051791158307</v>
      </c>
      <c r="N21" s="89">
        <v>0</v>
      </c>
      <c r="O21" s="45">
        <v>14.735619678334972</v>
      </c>
      <c r="P21" s="7">
        <v>13.249583017203435</v>
      </c>
      <c r="Q21" s="7">
        <v>11.57716716321171</v>
      </c>
      <c r="R21" s="7">
        <v>9.1492318940473929</v>
      </c>
      <c r="S21" s="7">
        <v>12.94492846930291</v>
      </c>
      <c r="T21" s="89">
        <v>0</v>
      </c>
      <c r="U21" s="45">
        <v>15.808785359999501</v>
      </c>
      <c r="V21" s="7">
        <v>16.66451365829688</v>
      </c>
      <c r="W21" s="7">
        <v>14.536483005192144</v>
      </c>
      <c r="X21" s="7">
        <v>14.20421787859159</v>
      </c>
      <c r="Y21" s="7">
        <v>15.757046227011065</v>
      </c>
      <c r="Z21" s="89">
        <v>0</v>
      </c>
      <c r="AA21" s="45">
        <v>17.227203083700047</v>
      </c>
      <c r="AB21" s="7">
        <v>18.857522398296762</v>
      </c>
      <c r="AC21" s="7">
        <v>14.595789579669274</v>
      </c>
      <c r="AD21" s="7">
        <v>17.285404641873921</v>
      </c>
      <c r="AE21" s="7">
        <v>23.024222664164174</v>
      </c>
      <c r="AF21" s="89">
        <v>0</v>
      </c>
      <c r="AG21" s="45">
        <v>17.307975119357494</v>
      </c>
      <c r="AH21" s="7">
        <v>21.560401392930491</v>
      </c>
      <c r="AI21" s="7">
        <v>23.841901691672124</v>
      </c>
      <c r="AJ21" s="7">
        <v>17.153977993895719</v>
      </c>
      <c r="AK21" s="7">
        <v>18.457643540387846</v>
      </c>
      <c r="AL21" s="89">
        <v>0</v>
      </c>
      <c r="AM21" s="45">
        <v>26.985231345185095</v>
      </c>
      <c r="AN21" s="7">
        <v>39.142974388392041</v>
      </c>
      <c r="AO21" s="7">
        <v>22.383043100351063</v>
      </c>
      <c r="AP21" s="7">
        <v>16.436108408261305</v>
      </c>
      <c r="AQ21" s="7">
        <v>15.13280807195704</v>
      </c>
      <c r="AR21" s="89">
        <v>0</v>
      </c>
      <c r="AS21" s="45">
        <v>16.776673653593118</v>
      </c>
      <c r="AT21" s="7">
        <v>19.066288230451164</v>
      </c>
      <c r="AU21" s="7">
        <v>23.916137017940365</v>
      </c>
      <c r="AV21" s="7">
        <v>15.563224395354174</v>
      </c>
      <c r="AW21" s="7">
        <v>18.020129251686225</v>
      </c>
      <c r="AX21" s="89">
        <v>0</v>
      </c>
      <c r="AY21" s="45">
        <v>48.598825402364689</v>
      </c>
      <c r="AZ21" s="7">
        <v>62.610281601075457</v>
      </c>
      <c r="BA21" s="7">
        <v>31.231251047434217</v>
      </c>
      <c r="BB21" s="7">
        <v>30.07080643386854</v>
      </c>
      <c r="BC21" s="7">
        <v>26.311241322566548</v>
      </c>
      <c r="BD21" s="89">
        <v>0</v>
      </c>
      <c r="BE21" s="45">
        <v>15.767783423271803</v>
      </c>
      <c r="BF21" s="7">
        <v>24.678087980281813</v>
      </c>
      <c r="BG21" s="7">
        <v>23.589728403938508</v>
      </c>
      <c r="BH21" s="7">
        <v>19.95119420251914</v>
      </c>
      <c r="BI21" s="7">
        <v>27.332976520752965</v>
      </c>
      <c r="BJ21" s="89">
        <v>0</v>
      </c>
      <c r="BK21" s="45">
        <v>17.421812612127415</v>
      </c>
      <c r="BL21" s="7">
        <v>28.054367393356252</v>
      </c>
      <c r="BM21" s="7">
        <v>26.317117338749068</v>
      </c>
      <c r="BN21" s="7">
        <v>15.639241053438536</v>
      </c>
      <c r="BO21" s="7">
        <v>36.385894563700226</v>
      </c>
      <c r="BP21" s="89">
        <v>0</v>
      </c>
      <c r="BQ21" s="45">
        <v>19.952945923377825</v>
      </c>
      <c r="BR21" s="7">
        <v>26.067050164479621</v>
      </c>
      <c r="BS21" s="7">
        <v>28.265639884147426</v>
      </c>
      <c r="BT21" s="7">
        <v>23.924676513015868</v>
      </c>
      <c r="BU21" s="7">
        <v>23.671597822481314</v>
      </c>
      <c r="BV21" s="89">
        <v>0</v>
      </c>
      <c r="BW21" s="45">
        <v>10.048424702792063</v>
      </c>
      <c r="BX21" s="7">
        <v>14.283773985961604</v>
      </c>
      <c r="BY21" s="7">
        <v>17.433627994144942</v>
      </c>
      <c r="BZ21" s="7">
        <v>12.156397508680417</v>
      </c>
      <c r="CA21" s="7">
        <v>20.416070173271311</v>
      </c>
      <c r="CB21" s="89">
        <v>0</v>
      </c>
      <c r="CC21" s="45">
        <v>13.138094324644165</v>
      </c>
      <c r="CD21" s="7">
        <v>20.59413782113554</v>
      </c>
      <c r="CE21" s="7">
        <v>24.121509047364434</v>
      </c>
      <c r="CF21" s="7">
        <v>11.706912010832719</v>
      </c>
      <c r="CG21" s="7">
        <v>17.559926386434192</v>
      </c>
      <c r="CH21" s="89">
        <v>0</v>
      </c>
      <c r="CI21" s="45">
        <v>9.5724940369060221</v>
      </c>
      <c r="CJ21" s="7">
        <v>14.309003461237319</v>
      </c>
      <c r="CK21" s="7">
        <v>15.395164107526101</v>
      </c>
      <c r="CL21" s="7">
        <v>13.256356356341085</v>
      </c>
      <c r="CM21" s="7">
        <v>22.319560066548558</v>
      </c>
      <c r="CN21" s="89">
        <v>0</v>
      </c>
      <c r="CO21" s="45">
        <v>49.892694864461468</v>
      </c>
      <c r="CP21" s="7">
        <v>59.703643129240781</v>
      </c>
      <c r="CQ21" s="7">
        <v>82.914799271818538</v>
      </c>
      <c r="CR21" s="7">
        <v>89.802221770214828</v>
      </c>
      <c r="CS21" s="7">
        <v>97.422785763837254</v>
      </c>
      <c r="CT21" s="89">
        <v>0</v>
      </c>
      <c r="CU21" s="45">
        <v>57.987147591855312</v>
      </c>
      <c r="CV21" s="7">
        <v>65.497564339495412</v>
      </c>
      <c r="CW21" s="7">
        <v>84.398418917822141</v>
      </c>
      <c r="CX21" s="7">
        <v>66.78890447577993</v>
      </c>
      <c r="CY21" s="7">
        <v>97.422785763837254</v>
      </c>
      <c r="CZ21" s="89">
        <v>0</v>
      </c>
      <c r="DA21" s="45">
        <v>95.65839920165179</v>
      </c>
      <c r="DB21" s="7">
        <v>70.836527442008617</v>
      </c>
      <c r="DC21" s="7">
        <v>68.965963976317624</v>
      </c>
      <c r="DD21" s="7">
        <v>98.369831281909498</v>
      </c>
      <c r="DE21" s="7">
        <v>97.422785763837254</v>
      </c>
      <c r="DF21" s="89">
        <v>0</v>
      </c>
      <c r="DG21" s="45">
        <v>18.607033684365682</v>
      </c>
      <c r="DH21" s="7">
        <v>20.551793692186315</v>
      </c>
      <c r="DI21" s="7">
        <v>18.340610319481783</v>
      </c>
      <c r="DJ21" s="7">
        <v>16.386019505821324</v>
      </c>
      <c r="DK21" s="7">
        <v>19.675268526765272</v>
      </c>
      <c r="DL21" s="89">
        <v>0</v>
      </c>
      <c r="DM21" s="45">
        <v>52.904240617112386</v>
      </c>
      <c r="DN21" s="7">
        <v>22.495429467781914</v>
      </c>
      <c r="DO21" s="7">
        <v>21.059737097983103</v>
      </c>
      <c r="DP21" s="7">
        <v>16.075129300342812</v>
      </c>
      <c r="DQ21" s="7">
        <v>18.882258569143538</v>
      </c>
      <c r="DR21" s="89">
        <v>0</v>
      </c>
      <c r="DS21" s="45">
        <v>37.300684611879738</v>
      </c>
      <c r="DT21" s="7">
        <v>20.365605925080327</v>
      </c>
      <c r="DU21" s="7">
        <v>27.502823965025406</v>
      </c>
      <c r="DV21" s="7">
        <v>19.838729393735758</v>
      </c>
      <c r="DW21" s="7">
        <v>22.567161743170715</v>
      </c>
      <c r="DX21" s="89">
        <v>0</v>
      </c>
      <c r="DY21" s="45">
        <v>61.286572570385232</v>
      </c>
      <c r="DZ21" s="7">
        <v>44.74920895435104</v>
      </c>
      <c r="EA21" s="7">
        <v>82.973187379598528</v>
      </c>
      <c r="EB21" s="7">
        <v>47.291605723093092</v>
      </c>
      <c r="EC21" s="7">
        <v>54.079131295076351</v>
      </c>
      <c r="ED21" s="89">
        <v>0</v>
      </c>
      <c r="EE21" s="45">
        <v>55.691700075104286</v>
      </c>
      <c r="EF21" s="7">
        <v>46.445117728147103</v>
      </c>
      <c r="EG21" s="7">
        <v>75.618522710396817</v>
      </c>
      <c r="EH21" s="7">
        <v>61.084699102250831</v>
      </c>
      <c r="EI21" s="7">
        <v>42.432966977886046</v>
      </c>
      <c r="EJ21" s="89">
        <v>0</v>
      </c>
      <c r="EK21" s="45">
        <v>66.16461461162119</v>
      </c>
      <c r="EL21" s="7">
        <v>45.431764461214144</v>
      </c>
      <c r="EM21" s="7">
        <v>89.007828004900972</v>
      </c>
      <c r="EN21" s="7">
        <v>40.196031287249504</v>
      </c>
      <c r="EO21" s="7">
        <v>61.570256857125486</v>
      </c>
      <c r="EP21" s="89">
        <v>0</v>
      </c>
      <c r="EQ21" s="45">
        <v>18.933266598818534</v>
      </c>
      <c r="ER21" s="7">
        <v>55.943349694631216</v>
      </c>
      <c r="ES21" s="7">
        <v>60.129821308888943</v>
      </c>
      <c r="ET21" s="7">
        <v>44.941792603743927</v>
      </c>
      <c r="EU21" s="7">
        <v>21.617268526026486</v>
      </c>
      <c r="EV21" s="89">
        <v>0</v>
      </c>
      <c r="EW21" s="45">
        <v>19.48181461768726</v>
      </c>
      <c r="EX21" s="7">
        <v>33.200050201257483</v>
      </c>
      <c r="EY21" s="7">
        <v>54.810038978845398</v>
      </c>
      <c r="EZ21" s="7">
        <v>52.901280413862239</v>
      </c>
      <c r="FA21" s="7">
        <v>16.412243564270408</v>
      </c>
      <c r="FB21" s="89">
        <v>0</v>
      </c>
      <c r="FC21" s="45">
        <v>21.223325622294055</v>
      </c>
      <c r="FD21" s="7">
        <v>68.303330063546198</v>
      </c>
      <c r="FE21" s="7">
        <v>64.718954408805047</v>
      </c>
      <c r="FF21" s="7">
        <v>44.671064013260697</v>
      </c>
      <c r="FG21" s="7">
        <v>25.208150564808818</v>
      </c>
      <c r="FH21" s="89">
        <v>0</v>
      </c>
    </row>
    <row r="22" spans="1:164" x14ac:dyDescent="0.25">
      <c r="A22" s="8">
        <v>41</v>
      </c>
      <c r="B22" s="9" t="s">
        <v>9</v>
      </c>
      <c r="C22" s="43">
        <v>32960.635743857056</v>
      </c>
      <c r="D22" s="9">
        <v>30258.262232371279</v>
      </c>
      <c r="E22" s="9">
        <v>24088.069638396508</v>
      </c>
      <c r="F22" s="9">
        <v>28587.11787668119</v>
      </c>
      <c r="G22" s="9">
        <v>21462.386623258568</v>
      </c>
      <c r="H22" s="71">
        <v>0</v>
      </c>
      <c r="I22" s="43">
        <v>20413.250689334895</v>
      </c>
      <c r="J22" s="9">
        <v>20758.85719389718</v>
      </c>
      <c r="K22" s="9">
        <v>14863.25289486803</v>
      </c>
      <c r="L22" s="9">
        <v>16695.764638026609</v>
      </c>
      <c r="M22" s="9">
        <v>12793.760662541819</v>
      </c>
      <c r="N22" s="71">
        <v>0</v>
      </c>
      <c r="O22" s="43">
        <v>12547.385054522176</v>
      </c>
      <c r="P22" s="9">
        <v>9499.4050384741004</v>
      </c>
      <c r="Q22" s="9">
        <v>9224.8167435284777</v>
      </c>
      <c r="R22" s="9">
        <v>11891.353238654578</v>
      </c>
      <c r="S22" s="9">
        <v>8668.6259607167503</v>
      </c>
      <c r="T22" s="71">
        <v>0</v>
      </c>
      <c r="U22" s="43">
        <v>1867.3320324234612</v>
      </c>
      <c r="V22" s="9">
        <v>1843.1185855663246</v>
      </c>
      <c r="W22" s="9">
        <v>2893.5738621026394</v>
      </c>
      <c r="X22" s="9">
        <v>3616.9524404984213</v>
      </c>
      <c r="Y22" s="9">
        <v>4175.2455134721922</v>
      </c>
      <c r="Z22" s="71">
        <v>0</v>
      </c>
      <c r="AA22" s="43">
        <v>758.84786916683925</v>
      </c>
      <c r="AB22" s="9">
        <v>916.43766407570411</v>
      </c>
      <c r="AC22" s="9">
        <v>1632.0963476799445</v>
      </c>
      <c r="AD22" s="9">
        <v>1829.1429984074896</v>
      </c>
      <c r="AE22" s="9">
        <v>2166.7777030111729</v>
      </c>
      <c r="AF22" s="71">
        <v>0</v>
      </c>
      <c r="AG22" s="43">
        <v>1108.484163256622</v>
      </c>
      <c r="AH22" s="9">
        <v>926.68092149062045</v>
      </c>
      <c r="AI22" s="9">
        <v>1261.4775144226944</v>
      </c>
      <c r="AJ22" s="9">
        <v>1787.8094420909324</v>
      </c>
      <c r="AK22" s="9">
        <v>2008.4678104610202</v>
      </c>
      <c r="AL22" s="71">
        <v>0</v>
      </c>
      <c r="AM22" s="43">
        <v>1397.4333875918996</v>
      </c>
      <c r="AN22" s="9">
        <v>1674.8322549280324</v>
      </c>
      <c r="AO22" s="9">
        <v>1461.8403747565926</v>
      </c>
      <c r="AP22" s="9">
        <v>2413.778170862402</v>
      </c>
      <c r="AQ22" s="9">
        <v>3245.6438631902274</v>
      </c>
      <c r="AR22" s="71">
        <v>0</v>
      </c>
      <c r="AS22" s="43">
        <v>1242.6456709282206</v>
      </c>
      <c r="AT22" s="9">
        <v>1246.4422467880245</v>
      </c>
      <c r="AU22" s="9">
        <v>1214.8424562183591</v>
      </c>
      <c r="AV22" s="9">
        <v>1666.2997859563786</v>
      </c>
      <c r="AW22" s="9">
        <v>1720.371782020517</v>
      </c>
      <c r="AX22" s="71">
        <v>0</v>
      </c>
      <c r="AY22" s="43">
        <v>154.78771666367891</v>
      </c>
      <c r="AZ22" s="9">
        <v>428.39000814000815</v>
      </c>
      <c r="BA22" s="9">
        <v>246.99791853823371</v>
      </c>
      <c r="BB22" s="9">
        <v>747.47838490602362</v>
      </c>
      <c r="BC22" s="9">
        <v>1525.2720811697106</v>
      </c>
      <c r="BD22" s="71">
        <v>0</v>
      </c>
      <c r="BE22" s="43">
        <v>945.15586759041491</v>
      </c>
      <c r="BF22" s="9">
        <v>2441.6210910522173</v>
      </c>
      <c r="BG22" s="9">
        <v>3138.6033914489335</v>
      </c>
      <c r="BH22" s="9">
        <v>9563.7819925721033</v>
      </c>
      <c r="BI22" s="9">
        <v>14689.4276704328</v>
      </c>
      <c r="BJ22" s="71">
        <v>0</v>
      </c>
      <c r="BK22" s="43">
        <v>231.51270366772337</v>
      </c>
      <c r="BL22" s="9">
        <v>468.64560439560444</v>
      </c>
      <c r="BM22" s="9">
        <v>1216.839636125784</v>
      </c>
      <c r="BN22" s="9">
        <v>3356.4386459311836</v>
      </c>
      <c r="BO22" s="9">
        <v>3202.1614991041301</v>
      </c>
      <c r="BP22" s="71">
        <v>0</v>
      </c>
      <c r="BQ22" s="43">
        <v>713.64316392269154</v>
      </c>
      <c r="BR22" s="9">
        <v>1972.9754866566127</v>
      </c>
      <c r="BS22" s="9">
        <v>1921.7637553231493</v>
      </c>
      <c r="BT22" s="9">
        <v>6207.3433466409215</v>
      </c>
      <c r="BU22" s="9">
        <v>11487.266171328672</v>
      </c>
      <c r="BV22" s="71">
        <v>0</v>
      </c>
      <c r="BW22" s="43">
        <v>2641.6304836895388</v>
      </c>
      <c r="BX22" s="9">
        <v>4147.8669617419619</v>
      </c>
      <c r="BY22" s="9">
        <v>8288.4988682691037</v>
      </c>
      <c r="BZ22" s="9">
        <v>15717.451313870624</v>
      </c>
      <c r="CA22" s="9">
        <v>7219.7700320512831</v>
      </c>
      <c r="CB22" s="71">
        <v>0</v>
      </c>
      <c r="CC22" s="43">
        <v>961.09549587551555</v>
      </c>
      <c r="CD22" s="9">
        <v>1362.8393874643875</v>
      </c>
      <c r="CE22" s="9">
        <v>3452.186306831612</v>
      </c>
      <c r="CF22" s="9">
        <v>6277.8587724982299</v>
      </c>
      <c r="CG22" s="9">
        <v>1903.1853146853148</v>
      </c>
      <c r="CH22" s="71">
        <v>0</v>
      </c>
      <c r="CI22" s="43">
        <v>1680.5349878140235</v>
      </c>
      <c r="CJ22" s="9">
        <v>2785.0275742775743</v>
      </c>
      <c r="CK22" s="9">
        <v>4836.3125614374931</v>
      </c>
      <c r="CL22" s="9">
        <v>9439.5925413723926</v>
      </c>
      <c r="CM22" s="9">
        <v>5316.5847173659677</v>
      </c>
      <c r="CN22" s="71">
        <v>0</v>
      </c>
      <c r="CO22" s="43">
        <v>330.79790026246718</v>
      </c>
      <c r="CP22" s="9">
        <v>230.89285714285717</v>
      </c>
      <c r="CQ22" s="9">
        <v>1423.5257386536705</v>
      </c>
      <c r="CR22" s="9">
        <v>344.57142857142856</v>
      </c>
      <c r="CS22" s="9">
        <v>818.37166854138297</v>
      </c>
      <c r="CT22" s="71">
        <v>0</v>
      </c>
      <c r="CU22" s="43">
        <v>60.238845144356958</v>
      </c>
      <c r="CV22" s="9">
        <v>230.89285714285717</v>
      </c>
      <c r="CW22" s="9">
        <v>437.96867702304797</v>
      </c>
      <c r="CX22" s="9">
        <v>32.142857142857139</v>
      </c>
      <c r="CY22" s="9">
        <v>256.93583427069149</v>
      </c>
      <c r="CZ22" s="71">
        <v>0</v>
      </c>
      <c r="DA22" s="43">
        <v>270.55905511811022</v>
      </c>
      <c r="DB22" s="70">
        <v>0</v>
      </c>
      <c r="DC22" s="9">
        <v>985.55706163062223</v>
      </c>
      <c r="DD22" s="9">
        <v>312.42857142857139</v>
      </c>
      <c r="DE22" s="9">
        <v>561.43583427069143</v>
      </c>
      <c r="DF22" s="71">
        <v>0</v>
      </c>
      <c r="DG22" s="43">
        <v>21846.978991972588</v>
      </c>
      <c r="DH22" s="9">
        <v>15440.625857896461</v>
      </c>
      <c r="DI22" s="9">
        <v>16516.495482030507</v>
      </c>
      <c r="DJ22" s="9">
        <v>33164.666910204229</v>
      </c>
      <c r="DK22" s="9">
        <v>11736.918893595683</v>
      </c>
      <c r="DL22" s="71">
        <v>0</v>
      </c>
      <c r="DM22" s="43">
        <v>17506.354956340685</v>
      </c>
      <c r="DN22" s="9">
        <v>7763.7548354283772</v>
      </c>
      <c r="DO22" s="9">
        <v>7967.1598605431973</v>
      </c>
      <c r="DP22" s="9">
        <v>15887.455774376955</v>
      </c>
      <c r="DQ22" s="9">
        <v>6022.1628305752402</v>
      </c>
      <c r="DR22" s="71">
        <v>0</v>
      </c>
      <c r="DS22" s="43">
        <v>4340.6240356319095</v>
      </c>
      <c r="DT22" s="9">
        <v>7676.8710224680844</v>
      </c>
      <c r="DU22" s="9">
        <v>8549.3356214873093</v>
      </c>
      <c r="DV22" s="9">
        <v>17277.211135827278</v>
      </c>
      <c r="DW22" s="9">
        <v>5714.7560630204425</v>
      </c>
      <c r="DX22" s="71">
        <v>0</v>
      </c>
      <c r="DY22" s="43">
        <v>9569.5578620854212</v>
      </c>
      <c r="DZ22" s="9">
        <v>13894.123511550442</v>
      </c>
      <c r="EA22" s="9">
        <v>8911.715206503628</v>
      </c>
      <c r="EB22" s="9">
        <v>3298.504531538114</v>
      </c>
      <c r="EC22" s="9">
        <v>12124.603700248756</v>
      </c>
      <c r="ED22" s="71">
        <v>0</v>
      </c>
      <c r="EE22" s="43">
        <v>4174.8069673109039</v>
      </c>
      <c r="EF22" s="9">
        <v>5425.8691060807269</v>
      </c>
      <c r="EG22" s="9">
        <v>2596.1904898392841</v>
      </c>
      <c r="EH22" s="9">
        <v>1257.9718105277805</v>
      </c>
      <c r="EI22" s="9">
        <v>5909.7365695560657</v>
      </c>
      <c r="EJ22" s="71">
        <v>0</v>
      </c>
      <c r="EK22" s="43">
        <v>5394.7508947745173</v>
      </c>
      <c r="EL22" s="9">
        <v>8468.2544054697173</v>
      </c>
      <c r="EM22" s="9">
        <v>6315.5247166643421</v>
      </c>
      <c r="EN22" s="9">
        <v>2040.5327210103328</v>
      </c>
      <c r="EO22" s="9">
        <v>6214.8671306926917</v>
      </c>
      <c r="EP22" s="71">
        <v>0</v>
      </c>
      <c r="EQ22" s="43">
        <v>4175.8143470702526</v>
      </c>
      <c r="ER22" s="9">
        <v>2260.3186260541224</v>
      </c>
      <c r="ES22" s="9">
        <v>3328.9118136469619</v>
      </c>
      <c r="ET22" s="9">
        <v>3738.9429861183585</v>
      </c>
      <c r="EU22" s="9">
        <v>4345.5461452933459</v>
      </c>
      <c r="EV22" s="71">
        <v>0</v>
      </c>
      <c r="EW22" s="43">
        <v>2241.6327674949725</v>
      </c>
      <c r="EX22" s="9">
        <v>1240.6221932671262</v>
      </c>
      <c r="EY22" s="9">
        <v>1433.1116725082363</v>
      </c>
      <c r="EZ22" s="9">
        <v>1281.7207580976237</v>
      </c>
      <c r="FA22" s="9">
        <v>2937.1688980070508</v>
      </c>
      <c r="FB22" s="71">
        <v>0</v>
      </c>
      <c r="FC22" s="43">
        <v>1934.1815795752805</v>
      </c>
      <c r="FD22" s="9">
        <v>1019.696432786996</v>
      </c>
      <c r="FE22" s="9">
        <v>1895.8001411387258</v>
      </c>
      <c r="FF22" s="9">
        <v>2457.2222280207352</v>
      </c>
      <c r="FG22" s="9">
        <v>1408.3772472862959</v>
      </c>
      <c r="FH22" s="71">
        <v>0</v>
      </c>
    </row>
    <row r="23" spans="1:164" s="11" customFormat="1" x14ac:dyDescent="0.25">
      <c r="A23" s="10"/>
      <c r="B23" s="7" t="s">
        <v>2</v>
      </c>
      <c r="C23" s="45">
        <v>9.5906453359432735</v>
      </c>
      <c r="D23" s="7">
        <v>11.338548269442821</v>
      </c>
      <c r="E23" s="7">
        <v>9.4488220898296742</v>
      </c>
      <c r="F23" s="7">
        <v>7.6986047966552604</v>
      </c>
      <c r="G23" s="7">
        <v>8.8479022433716779</v>
      </c>
      <c r="H23" s="89">
        <v>0</v>
      </c>
      <c r="I23" s="45">
        <v>9.9968934715994653</v>
      </c>
      <c r="J23" s="7">
        <v>12.664090442658232</v>
      </c>
      <c r="K23" s="7">
        <v>10.037857156096592</v>
      </c>
      <c r="L23" s="7">
        <v>7.5674323713235427</v>
      </c>
      <c r="M23" s="7">
        <v>9.9809540112591009</v>
      </c>
      <c r="N23" s="89">
        <v>0</v>
      </c>
      <c r="O23" s="45">
        <v>11.517523473581605</v>
      </c>
      <c r="P23" s="7">
        <v>13.552157076297028</v>
      </c>
      <c r="Q23" s="7">
        <v>10.352738405811875</v>
      </c>
      <c r="R23" s="7">
        <v>9.8046303944479725</v>
      </c>
      <c r="S23" s="7">
        <v>10.567838995781669</v>
      </c>
      <c r="T23" s="89">
        <v>0</v>
      </c>
      <c r="U23" s="45">
        <v>18.941229779523653</v>
      </c>
      <c r="V23" s="7">
        <v>21.240094226368505</v>
      </c>
      <c r="W23" s="7">
        <v>15.798278717501177</v>
      </c>
      <c r="X23" s="7">
        <v>12.195002649946368</v>
      </c>
      <c r="Y23" s="7">
        <v>13.791341192823767</v>
      </c>
      <c r="Z23" s="89">
        <v>0</v>
      </c>
      <c r="AA23" s="45">
        <v>30.240203081999084</v>
      </c>
      <c r="AB23" s="7">
        <v>27.547089762636968</v>
      </c>
      <c r="AC23" s="7">
        <v>16.772410680017693</v>
      </c>
      <c r="AD23" s="7">
        <v>14.422593502741341</v>
      </c>
      <c r="AE23" s="7">
        <v>17.255931498423823</v>
      </c>
      <c r="AF23" s="89">
        <v>0</v>
      </c>
      <c r="AG23" s="45">
        <v>21.068770228444698</v>
      </c>
      <c r="AH23" s="7">
        <v>31.297245971548659</v>
      </c>
      <c r="AI23" s="7">
        <v>24.76064456313911</v>
      </c>
      <c r="AJ23" s="7">
        <v>16.157701191216987</v>
      </c>
      <c r="AK23" s="7">
        <v>17.249727685871342</v>
      </c>
      <c r="AL23" s="89">
        <v>0</v>
      </c>
      <c r="AM23" s="45">
        <v>21.706758501105515</v>
      </c>
      <c r="AN23" s="7">
        <v>20.223783998393742</v>
      </c>
      <c r="AO23" s="7">
        <v>20.105903708613525</v>
      </c>
      <c r="AP23" s="7">
        <v>20.245166984028966</v>
      </c>
      <c r="AQ23" s="7">
        <v>65.076103953637357</v>
      </c>
      <c r="AR23" s="89">
        <v>0</v>
      </c>
      <c r="AS23" s="45">
        <v>22.576755252870633</v>
      </c>
      <c r="AT23" s="7">
        <v>21.037537619597963</v>
      </c>
      <c r="AU23" s="7">
        <v>19.78764066055496</v>
      </c>
      <c r="AV23" s="7">
        <v>19.27032878221301</v>
      </c>
      <c r="AW23" s="7">
        <v>61.625902927115142</v>
      </c>
      <c r="AX23" s="89">
        <v>0</v>
      </c>
      <c r="AY23" s="45">
        <v>40.953363841849814</v>
      </c>
      <c r="AZ23" s="7">
        <v>32.184713579316359</v>
      </c>
      <c r="BA23" s="7">
        <v>32.526678924378039</v>
      </c>
      <c r="BB23" s="7">
        <v>26.985850929630256</v>
      </c>
      <c r="BC23" s="7">
        <v>69.402562576159966</v>
      </c>
      <c r="BD23" s="89">
        <v>0</v>
      </c>
      <c r="BE23" s="45">
        <v>55.007077120403636</v>
      </c>
      <c r="BF23" s="7">
        <v>54.396098037043473</v>
      </c>
      <c r="BG23" s="7">
        <v>40.576094236198436</v>
      </c>
      <c r="BH23" s="7">
        <v>31.019141191361559</v>
      </c>
      <c r="BI23" s="7">
        <v>73.223016246485088</v>
      </c>
      <c r="BJ23" s="89">
        <v>0</v>
      </c>
      <c r="BK23" s="45">
        <v>44.333496970573648</v>
      </c>
      <c r="BL23" s="7">
        <v>51.857966181202094</v>
      </c>
      <c r="BM23" s="7">
        <v>41.483309548774876</v>
      </c>
      <c r="BN23" s="7">
        <v>43.558336450445942</v>
      </c>
      <c r="BO23" s="7">
        <v>67.95319422460426</v>
      </c>
      <c r="BP23" s="89">
        <v>0</v>
      </c>
      <c r="BQ23" s="45">
        <v>66.321975419867741</v>
      </c>
      <c r="BR23" s="7">
        <v>56.873128423833286</v>
      </c>
      <c r="BS23" s="7">
        <v>41.673434849100808</v>
      </c>
      <c r="BT23" s="7">
        <v>28.638716334359888</v>
      </c>
      <c r="BU23" s="7">
        <v>74.735094457961765</v>
      </c>
      <c r="BV23" s="89">
        <v>0</v>
      </c>
      <c r="BW23" s="45">
        <v>69.792623887469759</v>
      </c>
      <c r="BX23" s="7">
        <v>45.765313778188194</v>
      </c>
      <c r="BY23" s="7">
        <v>43.043400547752867</v>
      </c>
      <c r="BZ23" s="7">
        <v>29.079737559819474</v>
      </c>
      <c r="CA23" s="7">
        <v>36.32551189497665</v>
      </c>
      <c r="CB23" s="89">
        <v>0</v>
      </c>
      <c r="CC23" s="45">
        <v>75.806809289774804</v>
      </c>
      <c r="CD23" s="7">
        <v>41.039048497809873</v>
      </c>
      <c r="CE23" s="7">
        <v>47.408096838031746</v>
      </c>
      <c r="CF23" s="7">
        <v>33.720719554583027</v>
      </c>
      <c r="CG23" s="7">
        <v>37.588717291429703</v>
      </c>
      <c r="CH23" s="89">
        <v>0</v>
      </c>
      <c r="CI23" s="45">
        <v>66.780390663413584</v>
      </c>
      <c r="CJ23" s="7">
        <v>50.396926104743066</v>
      </c>
      <c r="CK23" s="7">
        <v>40.539249579196238</v>
      </c>
      <c r="CL23" s="7">
        <v>28.994114922165831</v>
      </c>
      <c r="CM23" s="7">
        <v>39.339953496666794</v>
      </c>
      <c r="CN23" s="89">
        <v>0</v>
      </c>
      <c r="CO23" s="45">
        <v>94.889881422348594</v>
      </c>
      <c r="CP23" s="7">
        <v>98.911320598878234</v>
      </c>
      <c r="CQ23" s="7">
        <v>54.612062603018416</v>
      </c>
      <c r="CR23" s="7">
        <v>71.619965034807123</v>
      </c>
      <c r="CS23" s="7">
        <v>79.752864104713368</v>
      </c>
      <c r="CT23" s="89">
        <v>0</v>
      </c>
      <c r="CU23" s="45">
        <v>92.009253539486707</v>
      </c>
      <c r="CV23" s="7">
        <v>98.911320598878234</v>
      </c>
      <c r="CW23" s="7">
        <v>52.346835327514619</v>
      </c>
      <c r="CX23" s="7">
        <v>79.978460749213255</v>
      </c>
      <c r="CY23" s="7">
        <v>71.590786378240168</v>
      </c>
      <c r="CZ23" s="89">
        <v>0</v>
      </c>
      <c r="DA23" s="45">
        <v>95.536860161365965</v>
      </c>
      <c r="DB23" s="92">
        <v>0</v>
      </c>
      <c r="DC23" s="7">
        <v>56.151544547388546</v>
      </c>
      <c r="DD23" s="7">
        <v>73.376106886290827</v>
      </c>
      <c r="DE23" s="7">
        <v>84.183678071622452</v>
      </c>
      <c r="DF23" s="89">
        <v>0</v>
      </c>
      <c r="DG23" s="45">
        <v>17.346216039175076</v>
      </c>
      <c r="DH23" s="7">
        <v>21.702545175816258</v>
      </c>
      <c r="DI23" s="7">
        <v>16.926566592273289</v>
      </c>
      <c r="DJ23" s="7">
        <v>15.28330114783004</v>
      </c>
      <c r="DK23" s="7">
        <v>21.934269405405011</v>
      </c>
      <c r="DL23" s="89">
        <v>0</v>
      </c>
      <c r="DM23" s="45">
        <v>52.289826465082655</v>
      </c>
      <c r="DN23" s="7">
        <v>22.417835231095076</v>
      </c>
      <c r="DO23" s="7">
        <v>16.093088584132477</v>
      </c>
      <c r="DP23" s="7">
        <v>15.7428762387354</v>
      </c>
      <c r="DQ23" s="7">
        <v>23.321531869700713</v>
      </c>
      <c r="DR23" s="89">
        <v>0</v>
      </c>
      <c r="DS23" s="45">
        <v>70.27898042622121</v>
      </c>
      <c r="DT23" s="7">
        <v>23.64532324993111</v>
      </c>
      <c r="DU23" s="7">
        <v>21.048752440394992</v>
      </c>
      <c r="DV23" s="7">
        <v>16.890772545988927</v>
      </c>
      <c r="DW23" s="7">
        <v>24.506568899445078</v>
      </c>
      <c r="DX23" s="89">
        <v>0</v>
      </c>
      <c r="DY23" s="45">
        <v>28.940077431363786</v>
      </c>
      <c r="DZ23" s="7">
        <v>24.557379656264771</v>
      </c>
      <c r="EA23" s="7">
        <v>30.38650895305901</v>
      </c>
      <c r="EB23" s="7">
        <v>27.27460249212232</v>
      </c>
      <c r="EC23" s="7">
        <v>47.328491721322749</v>
      </c>
      <c r="ED23" s="89">
        <v>0</v>
      </c>
      <c r="EE23" s="45">
        <v>28.145312598744855</v>
      </c>
      <c r="EF23" s="7">
        <v>25.609094397472543</v>
      </c>
      <c r="EG23" s="7">
        <v>33.263582671246375</v>
      </c>
      <c r="EH23" s="7">
        <v>25.465610917681136</v>
      </c>
      <c r="EI23" s="7">
        <v>47.686301132665385</v>
      </c>
      <c r="EJ23" s="89">
        <v>0</v>
      </c>
      <c r="EK23" s="45">
        <v>30.157511176091074</v>
      </c>
      <c r="EL23" s="7">
        <v>25.290819555417166</v>
      </c>
      <c r="EM23" s="7">
        <v>32.682126777172769</v>
      </c>
      <c r="EN23" s="7">
        <v>30.720802195865556</v>
      </c>
      <c r="EO23" s="7">
        <v>51.099496163685643</v>
      </c>
      <c r="EP23" s="89">
        <v>0</v>
      </c>
      <c r="EQ23" s="45">
        <v>34.265696520023752</v>
      </c>
      <c r="ER23" s="7">
        <v>25.57000635768097</v>
      </c>
      <c r="ES23" s="7">
        <v>35.64458669309451</v>
      </c>
      <c r="ET23" s="7">
        <v>31.121304097860108</v>
      </c>
      <c r="EU23" s="7">
        <v>48.682025539610891</v>
      </c>
      <c r="EV23" s="89">
        <v>0</v>
      </c>
      <c r="EW23" s="45">
        <v>34.051253605976406</v>
      </c>
      <c r="EX23" s="7">
        <v>26.079158569947651</v>
      </c>
      <c r="EY23" s="7">
        <v>33.718043514840382</v>
      </c>
      <c r="EZ23" s="7">
        <v>21.858671585522004</v>
      </c>
      <c r="FA23" s="7">
        <v>67.050956742812218</v>
      </c>
      <c r="FB23" s="89">
        <v>0</v>
      </c>
      <c r="FC23" s="45">
        <v>35.299278052830985</v>
      </c>
      <c r="FD23" s="7">
        <v>33.544062408568095</v>
      </c>
      <c r="FE23" s="7">
        <v>42.430515832532748</v>
      </c>
      <c r="FF23" s="7">
        <v>38.81877235170473</v>
      </c>
      <c r="FG23" s="7">
        <v>43.705284756845316</v>
      </c>
      <c r="FH23" s="89">
        <v>0</v>
      </c>
    </row>
    <row r="24" spans="1:164" x14ac:dyDescent="0.25">
      <c r="A24" s="8">
        <v>54</v>
      </c>
      <c r="B24" s="9" t="s">
        <v>10</v>
      </c>
      <c r="C24" s="43">
        <v>17541.113587440559</v>
      </c>
      <c r="D24" s="9">
        <v>13688.18375180289</v>
      </c>
      <c r="E24" s="9">
        <v>16866.88537629593</v>
      </c>
      <c r="F24" s="9">
        <v>16953.545187325737</v>
      </c>
      <c r="G24" s="9">
        <v>13024.452794572237</v>
      </c>
      <c r="H24" s="71">
        <v>0</v>
      </c>
      <c r="I24" s="43">
        <v>10292.619070625626</v>
      </c>
      <c r="J24" s="9">
        <v>9193.304827403932</v>
      </c>
      <c r="K24" s="9">
        <v>10437.796102690838</v>
      </c>
      <c r="L24" s="9">
        <v>10723.422950930217</v>
      </c>
      <c r="M24" s="9">
        <v>7870.4613526774256</v>
      </c>
      <c r="N24" s="71">
        <v>0</v>
      </c>
      <c r="O24" s="43">
        <v>7248.4945168149352</v>
      </c>
      <c r="P24" s="9">
        <v>4494.878924398954</v>
      </c>
      <c r="Q24" s="9">
        <v>6429.0892736050919</v>
      </c>
      <c r="R24" s="9">
        <v>6230.1222363955212</v>
      </c>
      <c r="S24" s="9">
        <v>5153.9914418948129</v>
      </c>
      <c r="T24" s="71">
        <v>0</v>
      </c>
      <c r="U24" s="43">
        <v>11581.342812305627</v>
      </c>
      <c r="V24" s="9">
        <v>11741.584203382827</v>
      </c>
      <c r="W24" s="9">
        <v>8758.1967201527441</v>
      </c>
      <c r="X24" s="9">
        <v>10606.661736112444</v>
      </c>
      <c r="Y24" s="9">
        <v>6528.2090411676154</v>
      </c>
      <c r="Z24" s="71">
        <v>0</v>
      </c>
      <c r="AA24" s="43">
        <v>4333.1381899793823</v>
      </c>
      <c r="AB24" s="9">
        <v>5926.3038319848802</v>
      </c>
      <c r="AC24" s="9">
        <v>4968.8403841554727</v>
      </c>
      <c r="AD24" s="9">
        <v>5431.4095374749786</v>
      </c>
      <c r="AE24" s="9">
        <v>4097.0071721888553</v>
      </c>
      <c r="AF24" s="71">
        <v>0</v>
      </c>
      <c r="AG24" s="43">
        <v>7248.2046223262441</v>
      </c>
      <c r="AH24" s="9">
        <v>5815.2803713979456</v>
      </c>
      <c r="AI24" s="9">
        <v>3789.3563359972704</v>
      </c>
      <c r="AJ24" s="9">
        <v>5175.2521986374686</v>
      </c>
      <c r="AK24" s="9">
        <v>2431.201868978761</v>
      </c>
      <c r="AL24" s="71">
        <v>0</v>
      </c>
      <c r="AM24" s="43">
        <v>967.19858562172385</v>
      </c>
      <c r="AN24" s="9">
        <v>526.74319388214121</v>
      </c>
      <c r="AO24" s="9">
        <v>384.7497525865947</v>
      </c>
      <c r="AP24" s="9">
        <v>686.81055936451855</v>
      </c>
      <c r="AQ24" s="9">
        <v>205.71064005287712</v>
      </c>
      <c r="AR24" s="71">
        <v>0</v>
      </c>
      <c r="AS24" s="43">
        <v>798.69046863092024</v>
      </c>
      <c r="AT24" s="9">
        <v>494.51011117537433</v>
      </c>
      <c r="AU24" s="9">
        <v>319.30530814215024</v>
      </c>
      <c r="AV24" s="9">
        <v>467.40157152695946</v>
      </c>
      <c r="AW24" s="9">
        <v>154.67492576716282</v>
      </c>
      <c r="AX24" s="71">
        <v>0</v>
      </c>
      <c r="AY24" s="43">
        <v>168.50811699080356</v>
      </c>
      <c r="AZ24" s="9">
        <v>32.233082706766915</v>
      </c>
      <c r="BA24" s="9">
        <v>65.444444444444443</v>
      </c>
      <c r="BB24" s="9">
        <v>219.40898783755927</v>
      </c>
      <c r="BC24" s="9">
        <v>51.035714285714285</v>
      </c>
      <c r="BD24" s="71">
        <v>0</v>
      </c>
      <c r="BE24" s="43">
        <v>25879.53991708126</v>
      </c>
      <c r="BF24" s="9">
        <v>25485.771817363926</v>
      </c>
      <c r="BG24" s="9">
        <v>15066.248032961188</v>
      </c>
      <c r="BH24" s="9">
        <v>18892.519696969699</v>
      </c>
      <c r="BI24" s="9">
        <v>6139.815295815295</v>
      </c>
      <c r="BJ24" s="71">
        <v>0</v>
      </c>
      <c r="BK24" s="43">
        <v>6034.1463018242121</v>
      </c>
      <c r="BL24" s="9">
        <v>9765.8938933873142</v>
      </c>
      <c r="BM24" s="9">
        <v>5557.2919590643278</v>
      </c>
      <c r="BN24" s="9">
        <v>5558.5901515151518</v>
      </c>
      <c r="BO24" s="9">
        <v>2218.8520202020204</v>
      </c>
      <c r="BP24" s="71">
        <v>0</v>
      </c>
      <c r="BQ24" s="43">
        <v>19845.39361525705</v>
      </c>
      <c r="BR24" s="9">
        <v>15719.877923976608</v>
      </c>
      <c r="BS24" s="9">
        <v>9508.9560738968648</v>
      </c>
      <c r="BT24" s="9">
        <v>13333.929545454543</v>
      </c>
      <c r="BU24" s="9">
        <v>3920.963275613276</v>
      </c>
      <c r="BV24" s="71">
        <v>0</v>
      </c>
      <c r="BW24" s="43">
        <v>14871.521380004739</v>
      </c>
      <c r="BX24" s="9">
        <v>3393.0875650665125</v>
      </c>
      <c r="BY24" s="9">
        <v>13154.736576289208</v>
      </c>
      <c r="BZ24" s="9">
        <v>12240.019336219337</v>
      </c>
      <c r="CA24" s="9">
        <v>12725.027813852814</v>
      </c>
      <c r="CB24" s="71">
        <v>0</v>
      </c>
      <c r="CC24" s="43">
        <v>5582.2169782042174</v>
      </c>
      <c r="CD24" s="9">
        <v>1325.1975901291689</v>
      </c>
      <c r="CE24" s="9">
        <v>4937.6508771929821</v>
      </c>
      <c r="CF24" s="9">
        <v>4083.9193362193364</v>
      </c>
      <c r="CG24" s="9">
        <v>2114.7190115440117</v>
      </c>
      <c r="CH24" s="71">
        <v>0</v>
      </c>
      <c r="CI24" s="43">
        <v>9289.3044018005203</v>
      </c>
      <c r="CJ24" s="9">
        <v>2067.8899749373436</v>
      </c>
      <c r="CK24" s="9">
        <v>8217.0856990962238</v>
      </c>
      <c r="CL24" s="9">
        <v>8156.0999999999995</v>
      </c>
      <c r="CM24" s="9">
        <v>10610.3088023088</v>
      </c>
      <c r="CN24" s="71">
        <v>0</v>
      </c>
      <c r="CO24" s="43">
        <v>1332.4452218878605</v>
      </c>
      <c r="CP24" s="9">
        <v>677.20748295008048</v>
      </c>
      <c r="CQ24" s="9">
        <v>326.65428458390511</v>
      </c>
      <c r="CR24" s="9">
        <v>712.26666666666677</v>
      </c>
      <c r="CS24" s="9">
        <v>1646.6517370248889</v>
      </c>
      <c r="CT24" s="71">
        <v>0</v>
      </c>
      <c r="CU24" s="43">
        <v>1085.556342088606</v>
      </c>
      <c r="CV24" s="9">
        <v>344.43866525569797</v>
      </c>
      <c r="CW24" s="9">
        <v>72.080121904479313</v>
      </c>
      <c r="CX24" s="9">
        <v>573.45050505050506</v>
      </c>
      <c r="CY24" s="9">
        <v>1576.8739592471111</v>
      </c>
      <c r="CZ24" s="71">
        <v>0</v>
      </c>
      <c r="DA24" s="43">
        <v>246.88887979925443</v>
      </c>
      <c r="DB24" s="9">
        <v>332.76881769438251</v>
      </c>
      <c r="DC24" s="9">
        <v>254.5741626794258</v>
      </c>
      <c r="DD24" s="9">
        <v>138.81616161616159</v>
      </c>
      <c r="DE24" s="9">
        <v>69.777777777777771</v>
      </c>
      <c r="DF24" s="71">
        <v>0</v>
      </c>
      <c r="DG24" s="43">
        <v>40698.722395167017</v>
      </c>
      <c r="DH24" s="9">
        <v>33378.334033567022</v>
      </c>
      <c r="DI24" s="9">
        <v>18178.884011164271</v>
      </c>
      <c r="DJ24" s="9">
        <v>31724.354329004331</v>
      </c>
      <c r="DK24" s="9">
        <v>25912.251370851369</v>
      </c>
      <c r="DL24" s="71">
        <v>0</v>
      </c>
      <c r="DM24" s="43">
        <v>35401.505612414112</v>
      </c>
      <c r="DN24" s="9">
        <v>20251.333088276395</v>
      </c>
      <c r="DO24" s="9">
        <v>10268.794191919189</v>
      </c>
      <c r="DP24" s="9">
        <v>22362.287481962481</v>
      </c>
      <c r="DQ24" s="9">
        <v>11878.277236652237</v>
      </c>
      <c r="DR24" s="71">
        <v>0</v>
      </c>
      <c r="DS24" s="43">
        <v>5297.2167827529029</v>
      </c>
      <c r="DT24" s="9">
        <v>13127.000945290638</v>
      </c>
      <c r="DU24" s="9">
        <v>7910.0898192450823</v>
      </c>
      <c r="DV24" s="9">
        <v>9362.0668470418477</v>
      </c>
      <c r="DW24" s="9">
        <v>14033.97413419913</v>
      </c>
      <c r="DX24" s="71">
        <v>0</v>
      </c>
      <c r="DY24" s="43">
        <v>2878.1217164179106</v>
      </c>
      <c r="DZ24" s="70">
        <v>0</v>
      </c>
      <c r="EA24" s="9">
        <v>91</v>
      </c>
      <c r="EB24" s="9">
        <v>697.77777777777771</v>
      </c>
      <c r="EC24" s="9">
        <v>220.83333333333331</v>
      </c>
      <c r="ED24" s="71">
        <v>0</v>
      </c>
      <c r="EE24" s="43">
        <v>998.6600497512436</v>
      </c>
      <c r="EF24" s="70">
        <v>0</v>
      </c>
      <c r="EG24" s="9">
        <v>39</v>
      </c>
      <c r="EH24" s="9">
        <v>209.33333333333331</v>
      </c>
      <c r="EI24" s="9">
        <v>132.5</v>
      </c>
      <c r="EJ24" s="71">
        <v>0</v>
      </c>
      <c r="EK24" s="43">
        <v>1879.4616666666666</v>
      </c>
      <c r="EL24" s="70">
        <v>0</v>
      </c>
      <c r="EM24" s="9">
        <v>52</v>
      </c>
      <c r="EN24" s="9">
        <v>488.4444444444444</v>
      </c>
      <c r="EO24" s="9">
        <v>88.333333333333329</v>
      </c>
      <c r="EP24" s="71">
        <v>0</v>
      </c>
      <c r="EQ24" s="43">
        <v>5508.9396872778962</v>
      </c>
      <c r="ER24" s="9">
        <v>2653.5385964912284</v>
      </c>
      <c r="ES24" s="9">
        <v>2721.0514619883038</v>
      </c>
      <c r="ET24" s="9">
        <v>2319.3590909090908</v>
      </c>
      <c r="EU24" s="9">
        <v>6425.2114357864357</v>
      </c>
      <c r="EV24" s="71">
        <v>0</v>
      </c>
      <c r="EW24" s="43">
        <v>1856.7704986969911</v>
      </c>
      <c r="EX24" s="9">
        <v>1735.0222222222221</v>
      </c>
      <c r="EY24" s="9">
        <v>1405.4181286549706</v>
      </c>
      <c r="EZ24" s="9">
        <v>1519.7939393939391</v>
      </c>
      <c r="FA24" s="9">
        <v>3959.7528138528132</v>
      </c>
      <c r="FB24" s="71">
        <v>0</v>
      </c>
      <c r="FC24" s="43">
        <v>3652.1691885809046</v>
      </c>
      <c r="FD24" s="9">
        <v>918.51637426900584</v>
      </c>
      <c r="FE24" s="9">
        <v>1315.6333333333332</v>
      </c>
      <c r="FF24" s="9">
        <v>799.56515151515146</v>
      </c>
      <c r="FG24" s="9">
        <v>2465.458621933622</v>
      </c>
      <c r="FH24" s="71">
        <v>0</v>
      </c>
    </row>
    <row r="25" spans="1:164" s="11" customFormat="1" x14ac:dyDescent="0.25">
      <c r="A25" s="10"/>
      <c r="B25" s="7" t="s">
        <v>2</v>
      </c>
      <c r="C25" s="45">
        <v>12.289482352555483</v>
      </c>
      <c r="D25" s="7">
        <v>15.846463920909812</v>
      </c>
      <c r="E25" s="7">
        <v>10.846064824640962</v>
      </c>
      <c r="F25" s="7">
        <v>12.980998844398087</v>
      </c>
      <c r="G25" s="7">
        <v>15.370694722285599</v>
      </c>
      <c r="H25" s="89">
        <v>0</v>
      </c>
      <c r="I25" s="45">
        <v>10.747164177732561</v>
      </c>
      <c r="J25" s="7">
        <v>17.636740333144719</v>
      </c>
      <c r="K25" s="7">
        <v>10.524132856991789</v>
      </c>
      <c r="L25" s="7">
        <v>13.259467961173362</v>
      </c>
      <c r="M25" s="7">
        <v>17.638512136395818</v>
      </c>
      <c r="N25" s="89">
        <v>0</v>
      </c>
      <c r="O25" s="45">
        <v>17.201646947290094</v>
      </c>
      <c r="P25" s="7">
        <v>21.348152724306281</v>
      </c>
      <c r="Q25" s="7">
        <v>15.217192454013711</v>
      </c>
      <c r="R25" s="7">
        <v>16.265276184397838</v>
      </c>
      <c r="S25" s="7">
        <v>18.089410482397337</v>
      </c>
      <c r="T25" s="89">
        <v>0</v>
      </c>
      <c r="U25" s="45">
        <v>11.609476634968766</v>
      </c>
      <c r="V25" s="7">
        <v>19.937337874924872</v>
      </c>
      <c r="W25" s="7">
        <v>14.565311142037118</v>
      </c>
      <c r="X25" s="7">
        <v>12.565352287398223</v>
      </c>
      <c r="Y25" s="7">
        <v>14.968513600476438</v>
      </c>
      <c r="Z25" s="89">
        <v>0</v>
      </c>
      <c r="AA25" s="45">
        <v>15.559028751883289</v>
      </c>
      <c r="AB25" s="7">
        <v>29.044921223367577</v>
      </c>
      <c r="AC25" s="7">
        <v>16.003592849054684</v>
      </c>
      <c r="AD25" s="7">
        <v>13.25459091487302</v>
      </c>
      <c r="AE25" s="7">
        <v>16.075906714242006</v>
      </c>
      <c r="AF25" s="89">
        <v>0</v>
      </c>
      <c r="AG25" s="45">
        <v>13.425204485947241</v>
      </c>
      <c r="AH25" s="7">
        <v>23.161004886191687</v>
      </c>
      <c r="AI25" s="7">
        <v>16.973498598372728</v>
      </c>
      <c r="AJ25" s="7">
        <v>18.474841478335254</v>
      </c>
      <c r="AK25" s="7">
        <v>19.242009398973664</v>
      </c>
      <c r="AL25" s="89">
        <v>0</v>
      </c>
      <c r="AM25" s="45">
        <v>31.09583031451545</v>
      </c>
      <c r="AN25" s="7">
        <v>54.897805694909351</v>
      </c>
      <c r="AO25" s="7">
        <v>44.748734379024832</v>
      </c>
      <c r="AP25" s="7">
        <v>33.731093167391961</v>
      </c>
      <c r="AQ25" s="7">
        <v>60.510450583464561</v>
      </c>
      <c r="AR25" s="89">
        <v>0</v>
      </c>
      <c r="AS25" s="45">
        <v>30.43787731167096</v>
      </c>
      <c r="AT25" s="7">
        <v>58.162060417398123</v>
      </c>
      <c r="AU25" s="7">
        <v>49.891710059630384</v>
      </c>
      <c r="AV25" s="7">
        <v>39.855267400084301</v>
      </c>
      <c r="AW25" s="7">
        <v>57.221548471576909</v>
      </c>
      <c r="AX25" s="89">
        <v>0</v>
      </c>
      <c r="AY25" s="45">
        <v>48.308321634534849</v>
      </c>
      <c r="AZ25" s="7">
        <v>99.332974827262646</v>
      </c>
      <c r="BA25" s="7">
        <v>77.052866210990885</v>
      </c>
      <c r="BB25" s="7">
        <v>59.948292530907224</v>
      </c>
      <c r="BC25" s="7">
        <v>99.015447190654498</v>
      </c>
      <c r="BD25" s="89">
        <v>0</v>
      </c>
      <c r="BE25" s="45">
        <v>76.972343691160006</v>
      </c>
      <c r="BF25" s="7">
        <v>41.581049793156247</v>
      </c>
      <c r="BG25" s="7">
        <v>45.346174781300327</v>
      </c>
      <c r="BH25" s="7">
        <v>47.242481281440256</v>
      </c>
      <c r="BI25" s="7">
        <v>41.879954029417135</v>
      </c>
      <c r="BJ25" s="89">
        <v>0</v>
      </c>
      <c r="BK25" s="45">
        <v>66.602755595329626</v>
      </c>
      <c r="BL25" s="7">
        <v>43.122472575225089</v>
      </c>
      <c r="BM25" s="7">
        <v>43.529398739729587</v>
      </c>
      <c r="BN25" s="7">
        <v>50.123658117636282</v>
      </c>
      <c r="BO25" s="7">
        <v>44.493790856540727</v>
      </c>
      <c r="BP25" s="89">
        <v>0</v>
      </c>
      <c r="BQ25" s="45">
        <v>80.179253177561122</v>
      </c>
      <c r="BR25" s="7">
        <v>41.932715751569766</v>
      </c>
      <c r="BS25" s="7">
        <v>48.040315808467646</v>
      </c>
      <c r="BT25" s="7">
        <v>47.274158863550063</v>
      </c>
      <c r="BU25" s="7">
        <v>43.224719290159378</v>
      </c>
      <c r="BV25" s="89">
        <v>0</v>
      </c>
      <c r="BW25" s="45">
        <v>28.194814520762563</v>
      </c>
      <c r="BX25" s="7">
        <v>43.627110438484486</v>
      </c>
      <c r="BY25" s="7">
        <v>27.59673807929018</v>
      </c>
      <c r="BZ25" s="7">
        <v>35.840814418316505</v>
      </c>
      <c r="CA25" s="7">
        <v>32.33496313044342</v>
      </c>
      <c r="CB25" s="89">
        <v>0</v>
      </c>
      <c r="CC25" s="45">
        <v>27.472895043167817</v>
      </c>
      <c r="CD25" s="7">
        <v>36.761914461388514</v>
      </c>
      <c r="CE25" s="7">
        <v>29.396575490613991</v>
      </c>
      <c r="CF25" s="7">
        <v>33.270490294694824</v>
      </c>
      <c r="CG25" s="7">
        <v>33.118731863127309</v>
      </c>
      <c r="CH25" s="89">
        <v>0</v>
      </c>
      <c r="CI25" s="45">
        <v>29.198237243828967</v>
      </c>
      <c r="CJ25" s="7">
        <v>50.301051364080038</v>
      </c>
      <c r="CK25" s="7">
        <v>28.672561361935138</v>
      </c>
      <c r="CL25" s="7">
        <v>38.359435930605997</v>
      </c>
      <c r="CM25" s="7">
        <v>33.566527333591928</v>
      </c>
      <c r="CN25" s="89">
        <v>0</v>
      </c>
      <c r="CO25" s="45">
        <v>56.119518768255986</v>
      </c>
      <c r="CP25" s="7">
        <v>59.399159130837894</v>
      </c>
      <c r="CQ25" s="7">
        <v>58.175600049480025</v>
      </c>
      <c r="CR25" s="7">
        <v>80.730859049037662</v>
      </c>
      <c r="CS25" s="7">
        <v>85.656956830773296</v>
      </c>
      <c r="CT25" s="89">
        <v>0</v>
      </c>
      <c r="CU25" s="45">
        <v>60.31712425298997</v>
      </c>
      <c r="CV25" s="7">
        <v>60.780386219102489</v>
      </c>
      <c r="CW25" s="7">
        <v>72.968040687674744</v>
      </c>
      <c r="CX25" s="7">
        <v>82.241806040077066</v>
      </c>
      <c r="CY25" s="7">
        <v>89.240734113680759</v>
      </c>
      <c r="CZ25" s="89">
        <v>0</v>
      </c>
      <c r="DA25" s="45">
        <v>57.292919702201807</v>
      </c>
      <c r="DB25" s="7">
        <v>67.577254269886581</v>
      </c>
      <c r="DC25" s="7">
        <v>64.4973502810317</v>
      </c>
      <c r="DD25" s="7">
        <v>78.055390311528257</v>
      </c>
      <c r="DE25" s="7">
        <v>97.091459935241943</v>
      </c>
      <c r="DF25" s="89">
        <v>0</v>
      </c>
      <c r="DG25" s="45">
        <v>18.741158918877048</v>
      </c>
      <c r="DH25" s="7">
        <v>18.562892659619674</v>
      </c>
      <c r="DI25" s="7">
        <v>12.639661139898003</v>
      </c>
      <c r="DJ25" s="7">
        <v>25.439340377880292</v>
      </c>
      <c r="DK25" s="7">
        <v>32.312182031758496</v>
      </c>
      <c r="DL25" s="89">
        <v>0</v>
      </c>
      <c r="DM25" s="45">
        <v>56.126340432550151</v>
      </c>
      <c r="DN25" s="7">
        <v>18.492514671092003</v>
      </c>
      <c r="DO25" s="7">
        <v>12.78437159519237</v>
      </c>
      <c r="DP25" s="7">
        <v>29.457603619961446</v>
      </c>
      <c r="DQ25" s="7">
        <v>23.451177422622258</v>
      </c>
      <c r="DR25" s="89">
        <v>0</v>
      </c>
      <c r="DS25" s="45">
        <v>57.985343801762959</v>
      </c>
      <c r="DT25" s="7">
        <v>20.603750349682482</v>
      </c>
      <c r="DU25" s="7">
        <v>16.523335069764407</v>
      </c>
      <c r="DV25" s="7">
        <v>19.353914526729056</v>
      </c>
      <c r="DW25" s="7">
        <v>43.198217459198347</v>
      </c>
      <c r="DX25" s="89">
        <v>0</v>
      </c>
      <c r="DY25" s="45">
        <v>91.145157517701165</v>
      </c>
      <c r="DZ25" s="92">
        <v>0</v>
      </c>
      <c r="EA25" s="7">
        <v>96.076892283052274</v>
      </c>
      <c r="EB25" s="7">
        <v>97.091459935241929</v>
      </c>
      <c r="EC25" s="7">
        <v>98.86144296772315</v>
      </c>
      <c r="ED25" s="89">
        <v>0</v>
      </c>
      <c r="EE25" s="45">
        <v>87.696772241169015</v>
      </c>
      <c r="EF25" s="92">
        <v>0</v>
      </c>
      <c r="EG25" s="7">
        <v>96.076892283052274</v>
      </c>
      <c r="EH25" s="7">
        <v>97.091459935241943</v>
      </c>
      <c r="EI25" s="7">
        <v>98.86144296772315</v>
      </c>
      <c r="EJ25" s="89">
        <v>0</v>
      </c>
      <c r="EK25" s="45">
        <v>93.022719809696923</v>
      </c>
      <c r="EL25" s="92">
        <v>0</v>
      </c>
      <c r="EM25" s="7">
        <v>96.076892283052302</v>
      </c>
      <c r="EN25" s="7">
        <v>97.091459935241929</v>
      </c>
      <c r="EO25" s="7">
        <v>98.86144296772315</v>
      </c>
      <c r="EP25" s="89">
        <v>0</v>
      </c>
      <c r="EQ25" s="45">
        <v>37.452709320814016</v>
      </c>
      <c r="ER25" s="7">
        <v>49.460993280248125</v>
      </c>
      <c r="ES25" s="7">
        <v>43.451663696202921</v>
      </c>
      <c r="ET25" s="7">
        <v>40.2121554544918</v>
      </c>
      <c r="EU25" s="7">
        <v>26.671716120102662</v>
      </c>
      <c r="EV25" s="89">
        <v>0</v>
      </c>
      <c r="EW25" s="45">
        <v>32.005823533650478</v>
      </c>
      <c r="EX25" s="7">
        <v>51.710085352265189</v>
      </c>
      <c r="EY25" s="7">
        <v>48.751320789136926</v>
      </c>
      <c r="EZ25" s="7">
        <v>42.207666100499189</v>
      </c>
      <c r="FA25" s="7">
        <v>31.096429955542781</v>
      </c>
      <c r="FB25" s="89">
        <v>0</v>
      </c>
      <c r="FC25" s="45">
        <v>41.303605290537</v>
      </c>
      <c r="FD25" s="7">
        <v>52.845763268893378</v>
      </c>
      <c r="FE25" s="7">
        <v>40.829389401909779</v>
      </c>
      <c r="FF25" s="7">
        <v>41.279336239522138</v>
      </c>
      <c r="FG25" s="7">
        <v>29.823226766522037</v>
      </c>
      <c r="FH25" s="89">
        <v>0</v>
      </c>
    </row>
    <row r="26" spans="1:164" x14ac:dyDescent="0.25">
      <c r="A26" s="8">
        <v>63</v>
      </c>
      <c r="B26" s="9" t="s">
        <v>11</v>
      </c>
      <c r="C26" s="43">
        <v>3768.3170509998949</v>
      </c>
      <c r="D26" s="9">
        <v>2512.9411282368487</v>
      </c>
      <c r="E26" s="9">
        <v>5235.1472422154948</v>
      </c>
      <c r="F26" s="9">
        <v>4074.0645493252205</v>
      </c>
      <c r="G26" s="9">
        <v>5325.28955381171</v>
      </c>
      <c r="H26" s="71">
        <v>0</v>
      </c>
      <c r="I26" s="43">
        <v>2738.533583177596</v>
      </c>
      <c r="J26" s="9">
        <v>1293.432540656383</v>
      </c>
      <c r="K26" s="9">
        <v>3177.2797408560145</v>
      </c>
      <c r="L26" s="9">
        <v>2953.8340794757069</v>
      </c>
      <c r="M26" s="9">
        <v>2536.7011794390269</v>
      </c>
      <c r="N26" s="71">
        <v>0</v>
      </c>
      <c r="O26" s="43">
        <v>1029.7834678222989</v>
      </c>
      <c r="P26" s="9">
        <v>1219.5085875804657</v>
      </c>
      <c r="Q26" s="9">
        <v>2057.8675013594798</v>
      </c>
      <c r="R26" s="9">
        <v>1120.2304698495147</v>
      </c>
      <c r="S26" s="9">
        <v>2788.5883743726818</v>
      </c>
      <c r="T26" s="71">
        <v>0</v>
      </c>
      <c r="U26" s="43">
        <v>186.89025256226697</v>
      </c>
      <c r="V26" s="9">
        <v>129.80631429824308</v>
      </c>
      <c r="W26" s="9">
        <v>327.84503150950758</v>
      </c>
      <c r="X26" s="9">
        <v>442.22446348948557</v>
      </c>
      <c r="Y26" s="9">
        <v>311.15401403203975</v>
      </c>
      <c r="Z26" s="71">
        <v>0</v>
      </c>
      <c r="AA26" s="43">
        <v>87.296088439301911</v>
      </c>
      <c r="AB26" s="9">
        <v>94.046969725447127</v>
      </c>
      <c r="AC26" s="9">
        <v>149.09589499589276</v>
      </c>
      <c r="AD26" s="9">
        <v>186.32999185826381</v>
      </c>
      <c r="AE26" s="9">
        <v>100.44326839083337</v>
      </c>
      <c r="AF26" s="71">
        <v>0</v>
      </c>
      <c r="AG26" s="43">
        <v>99.594164122965054</v>
      </c>
      <c r="AH26" s="9">
        <v>35.759344572795968</v>
      </c>
      <c r="AI26" s="9">
        <v>178.74913651361479</v>
      </c>
      <c r="AJ26" s="9">
        <v>255.89447163122182</v>
      </c>
      <c r="AK26" s="9">
        <v>210.71074564120636</v>
      </c>
      <c r="AL26" s="71">
        <v>0</v>
      </c>
      <c r="AM26" s="43">
        <v>84.288674359151557</v>
      </c>
      <c r="AN26" s="9">
        <v>18.653655785751258</v>
      </c>
      <c r="AO26" s="9">
        <v>2.1035879101836819</v>
      </c>
      <c r="AP26" s="9">
        <v>205.5547321459845</v>
      </c>
      <c r="AQ26" s="9">
        <v>347.47183876407234</v>
      </c>
      <c r="AR26" s="71">
        <v>0</v>
      </c>
      <c r="AS26" s="43">
        <v>34.176813482320327</v>
      </c>
      <c r="AT26" s="9">
        <v>18.653655785751258</v>
      </c>
      <c r="AU26" s="9">
        <v>2.1035879101836819</v>
      </c>
      <c r="AV26" s="9">
        <v>193.22008612032658</v>
      </c>
      <c r="AW26" s="9">
        <v>57.615682853022783</v>
      </c>
      <c r="AX26" s="71">
        <v>0</v>
      </c>
      <c r="AY26" s="43">
        <v>50.11186087683123</v>
      </c>
      <c r="AZ26" s="70">
        <v>0</v>
      </c>
      <c r="BA26" s="70">
        <v>0</v>
      </c>
      <c r="BB26" s="9">
        <v>12.334646025657909</v>
      </c>
      <c r="BC26" s="9">
        <v>289.85615591104954</v>
      </c>
      <c r="BD26" s="71">
        <v>0</v>
      </c>
      <c r="BE26" s="43">
        <v>390.64137836671506</v>
      </c>
      <c r="BF26" s="9">
        <v>1154.3573712702371</v>
      </c>
      <c r="BG26" s="9">
        <v>121.79476218536877</v>
      </c>
      <c r="BH26" s="9">
        <v>1093.4559785433912</v>
      </c>
      <c r="BI26" s="9">
        <v>356.56430665760342</v>
      </c>
      <c r="BJ26" s="71">
        <v>0</v>
      </c>
      <c r="BK26" s="43">
        <v>182.5005848715156</v>
      </c>
      <c r="BL26" s="9">
        <v>225.68403883120465</v>
      </c>
      <c r="BM26" s="9">
        <v>50.967356937803764</v>
      </c>
      <c r="BN26" s="9">
        <v>442.92925602879529</v>
      </c>
      <c r="BO26" s="9">
        <v>202.57896629913054</v>
      </c>
      <c r="BP26" s="71">
        <v>0</v>
      </c>
      <c r="BQ26" s="43">
        <v>208.14079349519946</v>
      </c>
      <c r="BR26" s="9">
        <v>928.67333243903238</v>
      </c>
      <c r="BS26" s="9">
        <v>70.827405247564997</v>
      </c>
      <c r="BT26" s="9">
        <v>650.52672251459614</v>
      </c>
      <c r="BU26" s="9">
        <v>153.98534035847285</v>
      </c>
      <c r="BV26" s="71">
        <v>0</v>
      </c>
      <c r="BW26" s="43">
        <v>1025.3044044696098</v>
      </c>
      <c r="BX26" s="70">
        <v>0</v>
      </c>
      <c r="BY26" s="9">
        <v>103.42371081307432</v>
      </c>
      <c r="BZ26" s="9">
        <v>253.15623030841766</v>
      </c>
      <c r="CA26" s="9">
        <v>799.67849202686125</v>
      </c>
      <c r="CB26" s="71">
        <v>0</v>
      </c>
      <c r="CC26" s="43">
        <v>683.53626964640648</v>
      </c>
      <c r="CD26" s="70">
        <v>0</v>
      </c>
      <c r="CE26" s="70">
        <v>0</v>
      </c>
      <c r="CF26" s="9">
        <v>162.62603203030721</v>
      </c>
      <c r="CG26" s="9">
        <v>316.71124279920446</v>
      </c>
      <c r="CH26" s="71">
        <v>0</v>
      </c>
      <c r="CI26" s="43">
        <v>341.76813482320324</v>
      </c>
      <c r="CJ26" s="70">
        <v>0</v>
      </c>
      <c r="CK26" s="9">
        <v>103.42371081307432</v>
      </c>
      <c r="CL26" s="9">
        <v>90.530198278110433</v>
      </c>
      <c r="CM26" s="9">
        <v>482.96724922765679</v>
      </c>
      <c r="CN26" s="71">
        <v>0</v>
      </c>
      <c r="CO26" s="43">
        <v>130.00007165222874</v>
      </c>
      <c r="CP26" s="9">
        <v>3147.3434488449357</v>
      </c>
      <c r="CQ26" s="9">
        <v>3142.2721083965735</v>
      </c>
      <c r="CR26" s="9">
        <v>3140.433259356284</v>
      </c>
      <c r="CS26" s="9">
        <v>3387.104484462162</v>
      </c>
      <c r="CT26" s="71">
        <v>0</v>
      </c>
      <c r="CU26" s="43">
        <v>32.500017913057185</v>
      </c>
      <c r="CV26" s="9">
        <v>2597.5294413674424</v>
      </c>
      <c r="CW26" s="9">
        <v>1571.1360541982867</v>
      </c>
      <c r="CX26" s="9">
        <v>1708.5258664891701</v>
      </c>
      <c r="CY26" s="9">
        <v>1615.7381139459992</v>
      </c>
      <c r="CZ26" s="71">
        <v>0</v>
      </c>
      <c r="DA26" s="43">
        <v>97.500053739171562</v>
      </c>
      <c r="DB26" s="9">
        <v>549.81400747749331</v>
      </c>
      <c r="DC26" s="9">
        <v>1571.1360541982867</v>
      </c>
      <c r="DD26" s="9">
        <v>1431.9073928671139</v>
      </c>
      <c r="DE26" s="9">
        <v>1771.366370516163</v>
      </c>
      <c r="DF26" s="71">
        <v>0</v>
      </c>
      <c r="DG26" s="43">
        <v>7314.5922996949184</v>
      </c>
      <c r="DH26" s="9">
        <v>3410.8650442459075</v>
      </c>
      <c r="DI26" s="9">
        <v>8808.8705335656232</v>
      </c>
      <c r="DJ26" s="9">
        <v>7816.1904950438775</v>
      </c>
      <c r="DK26" s="9">
        <v>7690.1487576958298</v>
      </c>
      <c r="DL26" s="71">
        <v>0</v>
      </c>
      <c r="DM26" s="43">
        <v>6263.0435596360858</v>
      </c>
      <c r="DN26" s="9">
        <v>1337.292709977263</v>
      </c>
      <c r="DO26" s="9">
        <v>4872.6790173006639</v>
      </c>
      <c r="DP26" s="9">
        <v>5579.9918873615679</v>
      </c>
      <c r="DQ26" s="9">
        <v>4243.5026668309392</v>
      </c>
      <c r="DR26" s="71">
        <v>0</v>
      </c>
      <c r="DS26" s="43">
        <v>1051.5487400588331</v>
      </c>
      <c r="DT26" s="9">
        <v>2073.5723342686442</v>
      </c>
      <c r="DU26" s="9">
        <v>3936.1915162649602</v>
      </c>
      <c r="DV26" s="9">
        <v>2236.19860768231</v>
      </c>
      <c r="DW26" s="9">
        <v>3446.6460908648901</v>
      </c>
      <c r="DX26" s="71">
        <v>0</v>
      </c>
      <c r="DY26" s="69">
        <v>0</v>
      </c>
      <c r="DZ26" s="70">
        <v>0</v>
      </c>
      <c r="EA26" s="9">
        <v>732.27474190188832</v>
      </c>
      <c r="EB26" s="70">
        <v>0</v>
      </c>
      <c r="EC26" s="9">
        <v>303.17564179731545</v>
      </c>
      <c r="ED26" s="71">
        <v>0</v>
      </c>
      <c r="EE26" s="69">
        <v>0</v>
      </c>
      <c r="EF26" s="70">
        <v>0</v>
      </c>
      <c r="EG26" s="9">
        <v>366.13737095094416</v>
      </c>
      <c r="EH26" s="70">
        <v>0</v>
      </c>
      <c r="EI26" s="9">
        <v>79.611771752865835</v>
      </c>
      <c r="EJ26" s="71">
        <v>0</v>
      </c>
      <c r="EK26" s="69">
        <v>0</v>
      </c>
      <c r="EL26" s="70">
        <v>0</v>
      </c>
      <c r="EM26" s="9">
        <v>366.13737095094416</v>
      </c>
      <c r="EN26" s="70">
        <v>0</v>
      </c>
      <c r="EO26" s="9">
        <v>223.5638700444496</v>
      </c>
      <c r="EP26" s="71">
        <v>0</v>
      </c>
      <c r="EQ26" s="43">
        <v>240.75344026715226</v>
      </c>
      <c r="ER26" s="9">
        <v>263.96728454591829</v>
      </c>
      <c r="ES26" s="9">
        <v>770.32615681896959</v>
      </c>
      <c r="ET26" s="9">
        <v>1438.6722185105887</v>
      </c>
      <c r="EU26" s="9">
        <v>488.35980113110713</v>
      </c>
      <c r="EV26" s="71">
        <v>0</v>
      </c>
      <c r="EW26" s="43">
        <v>79.961499496236343</v>
      </c>
      <c r="EX26" s="9">
        <v>101.00646503147715</v>
      </c>
      <c r="EY26" s="9">
        <v>359.73067974682391</v>
      </c>
      <c r="EZ26" s="9">
        <v>1047.510365297504</v>
      </c>
      <c r="FA26" s="9">
        <v>200.48377836144959</v>
      </c>
      <c r="FB26" s="71">
        <v>0</v>
      </c>
      <c r="FC26" s="43">
        <v>160.79194077091591</v>
      </c>
      <c r="FD26" s="9">
        <v>162.96081951444114</v>
      </c>
      <c r="FE26" s="9">
        <v>410.59547707214568</v>
      </c>
      <c r="FF26" s="9">
        <v>391.16185321308456</v>
      </c>
      <c r="FG26" s="9">
        <v>287.87602276965754</v>
      </c>
      <c r="FH26" s="71">
        <v>0</v>
      </c>
    </row>
    <row r="27" spans="1:164" s="11" customFormat="1" x14ac:dyDescent="0.25">
      <c r="A27" s="10"/>
      <c r="B27" s="7" t="s">
        <v>2</v>
      </c>
      <c r="C27" s="45">
        <v>33.129218692790758</v>
      </c>
      <c r="D27" s="7">
        <v>22.744432811037374</v>
      </c>
      <c r="E27" s="7">
        <v>27.688702350614943</v>
      </c>
      <c r="F27" s="7">
        <v>19.483806459543256</v>
      </c>
      <c r="G27" s="7">
        <v>32.222224348619825</v>
      </c>
      <c r="H27" s="89">
        <v>0</v>
      </c>
      <c r="I27" s="45">
        <v>43.509311559416695</v>
      </c>
      <c r="J27" s="7">
        <v>23.178062184012411</v>
      </c>
      <c r="K27" s="7">
        <v>37.198615229257939</v>
      </c>
      <c r="L27" s="7">
        <v>21.967786503305344</v>
      </c>
      <c r="M27" s="7">
        <v>26.9155964344315</v>
      </c>
      <c r="N27" s="89">
        <v>0</v>
      </c>
      <c r="O27" s="45">
        <v>22.982222904166065</v>
      </c>
      <c r="P27" s="7">
        <v>32.133385487842396</v>
      </c>
      <c r="Q27" s="7">
        <v>20.159927127194536</v>
      </c>
      <c r="R27" s="7">
        <v>19.741625135962373</v>
      </c>
      <c r="S27" s="7">
        <v>39.377950385666281</v>
      </c>
      <c r="T27" s="89">
        <v>0</v>
      </c>
      <c r="U27" s="45">
        <v>81.927855845185434</v>
      </c>
      <c r="V27" s="7">
        <v>55.627057146891637</v>
      </c>
      <c r="W27" s="7">
        <v>38.904458989399402</v>
      </c>
      <c r="X27" s="7">
        <v>31.676360946228264</v>
      </c>
      <c r="Y27" s="7">
        <v>38.712085118937132</v>
      </c>
      <c r="Z27" s="89">
        <v>0</v>
      </c>
      <c r="AA27" s="45">
        <v>97.093957848292348</v>
      </c>
      <c r="AB27" s="7">
        <v>53.050792499351893</v>
      </c>
      <c r="AC27" s="7">
        <v>56.29581734370187</v>
      </c>
      <c r="AD27" s="7">
        <v>36.87757094947294</v>
      </c>
      <c r="AE27" s="7">
        <v>36.362646831203371</v>
      </c>
      <c r="AF27" s="89">
        <v>0</v>
      </c>
      <c r="AG27" s="45">
        <v>69.982281242186417</v>
      </c>
      <c r="AH27" s="7">
        <v>72.161501668502865</v>
      </c>
      <c r="AI27" s="7">
        <v>47.533182717299773</v>
      </c>
      <c r="AJ27" s="7">
        <v>42.24294427398479</v>
      </c>
      <c r="AK27" s="7">
        <v>46.62330413805428</v>
      </c>
      <c r="AL27" s="89">
        <v>0</v>
      </c>
      <c r="AM27" s="45">
        <v>51.593481181234445</v>
      </c>
      <c r="AN27" s="7">
        <v>97.579456698226082</v>
      </c>
      <c r="AO27" s="7">
        <v>96.520654381881002</v>
      </c>
      <c r="AP27" s="7">
        <v>48.314396824960973</v>
      </c>
      <c r="AQ27" s="7">
        <v>45.511199118452133</v>
      </c>
      <c r="AR27" s="89">
        <v>0</v>
      </c>
      <c r="AS27" s="45">
        <v>98.52615880227718</v>
      </c>
      <c r="AT27" s="7">
        <v>97.579456698226082</v>
      </c>
      <c r="AU27" s="7">
        <v>96.520654381881002</v>
      </c>
      <c r="AV27" s="7">
        <v>48.044975959297922</v>
      </c>
      <c r="AW27" s="7">
        <v>67.875179493702959</v>
      </c>
      <c r="AX27" s="89">
        <v>0</v>
      </c>
      <c r="AY27" s="45">
        <v>54.914641319915006</v>
      </c>
      <c r="AZ27" s="92">
        <v>0</v>
      </c>
      <c r="BA27" s="92">
        <v>0</v>
      </c>
      <c r="BB27" s="7">
        <v>96.795849513757986</v>
      </c>
      <c r="BC27" s="7">
        <v>49.376327429994959</v>
      </c>
      <c r="BD27" s="89">
        <v>0</v>
      </c>
      <c r="BE27" s="45">
        <v>51.587101096848933</v>
      </c>
      <c r="BF27" s="7">
        <v>83.955038582305548</v>
      </c>
      <c r="BG27" s="7">
        <v>63.570098578680515</v>
      </c>
      <c r="BH27" s="7">
        <v>37.966474821697865</v>
      </c>
      <c r="BI27" s="7">
        <v>58.611140692549625</v>
      </c>
      <c r="BJ27" s="89">
        <v>0</v>
      </c>
      <c r="BK27" s="45">
        <v>46.178053076659523</v>
      </c>
      <c r="BL27" s="7">
        <v>61.197635781333801</v>
      </c>
      <c r="BM27" s="7">
        <v>55.028984420307978</v>
      </c>
      <c r="BN27" s="7">
        <v>38.915387314882473</v>
      </c>
      <c r="BO27" s="7">
        <v>49.29363064729241</v>
      </c>
      <c r="BP27" s="89">
        <v>0</v>
      </c>
      <c r="BQ27" s="45">
        <v>62.45578443847036</v>
      </c>
      <c r="BR27" s="7">
        <v>91.040470310767816</v>
      </c>
      <c r="BS27" s="7">
        <v>76.381790338291822</v>
      </c>
      <c r="BT27" s="7">
        <v>41.242765774753416</v>
      </c>
      <c r="BU27" s="7">
        <v>78.094763125561414</v>
      </c>
      <c r="BV27" s="89">
        <v>0</v>
      </c>
      <c r="BW27" s="45">
        <v>98.526158802277166</v>
      </c>
      <c r="BX27" s="92">
        <v>0</v>
      </c>
      <c r="BY27" s="7">
        <v>69.083130642605767</v>
      </c>
      <c r="BZ27" s="7">
        <v>55.106145798196657</v>
      </c>
      <c r="CA27" s="7">
        <v>58.463038871364823</v>
      </c>
      <c r="CB27" s="89">
        <v>0</v>
      </c>
      <c r="CC27" s="45">
        <v>98.52615880227718</v>
      </c>
      <c r="CD27" s="92">
        <v>0</v>
      </c>
      <c r="CE27" s="92">
        <v>0</v>
      </c>
      <c r="CF27" s="7">
        <v>54.223903252788929</v>
      </c>
      <c r="CG27" s="7">
        <v>59.58625081421517</v>
      </c>
      <c r="CH27" s="89">
        <v>0</v>
      </c>
      <c r="CI27" s="45">
        <v>98.52615880227718</v>
      </c>
      <c r="CJ27" s="92">
        <v>0</v>
      </c>
      <c r="CK27" s="7">
        <v>69.083130642605767</v>
      </c>
      <c r="CL27" s="7">
        <v>58.240113624759552</v>
      </c>
      <c r="CM27" s="7">
        <v>58.303371818152051</v>
      </c>
      <c r="CN27" s="89">
        <v>0</v>
      </c>
      <c r="CO27" s="45">
        <v>96.874226313283899</v>
      </c>
      <c r="CP27" s="7">
        <v>97.162079125916961</v>
      </c>
      <c r="CQ27" s="7">
        <v>96.929572319191664</v>
      </c>
      <c r="CR27" s="7">
        <v>96.878834738602933</v>
      </c>
      <c r="CS27" s="7">
        <v>96.624367315954558</v>
      </c>
      <c r="CT27" s="89">
        <v>0</v>
      </c>
      <c r="CU27" s="45">
        <v>96.874226313283899</v>
      </c>
      <c r="CV27" s="7">
        <v>97.087791287802617</v>
      </c>
      <c r="CW27" s="7">
        <v>96.929572319191664</v>
      </c>
      <c r="CX27" s="7">
        <v>96.878834738602933</v>
      </c>
      <c r="CY27" s="7">
        <v>96.878834738602933</v>
      </c>
      <c r="CZ27" s="89">
        <v>0</v>
      </c>
      <c r="DA27" s="45">
        <v>96.874226313283899</v>
      </c>
      <c r="DB27" s="7">
        <v>97.513716179201481</v>
      </c>
      <c r="DC27" s="7">
        <v>96.929572319191664</v>
      </c>
      <c r="DD27" s="7">
        <v>96.878834738602933</v>
      </c>
      <c r="DE27" s="7">
        <v>96.392824943041688</v>
      </c>
      <c r="DF27" s="89">
        <v>0</v>
      </c>
      <c r="DG27" s="45">
        <v>35.886901649901567</v>
      </c>
      <c r="DH27" s="7">
        <v>39.873209091719026</v>
      </c>
      <c r="DI27" s="7">
        <v>29.029782862492436</v>
      </c>
      <c r="DJ27" s="7">
        <v>28.504219194425005</v>
      </c>
      <c r="DK27" s="7">
        <v>29.732303295612724</v>
      </c>
      <c r="DL27" s="89">
        <v>0</v>
      </c>
      <c r="DM27" s="45">
        <v>64.421559854898604</v>
      </c>
      <c r="DN27" s="7">
        <v>42.203895478977458</v>
      </c>
      <c r="DO27" s="7">
        <v>24.648948629775468</v>
      </c>
      <c r="DP27" s="7">
        <v>32.258931381215447</v>
      </c>
      <c r="DQ27" s="7">
        <v>31.073066630902584</v>
      </c>
      <c r="DR27" s="89">
        <v>0</v>
      </c>
      <c r="DS27" s="45">
        <v>97.460806713197172</v>
      </c>
      <c r="DT27" s="7">
        <v>55.365388834023847</v>
      </c>
      <c r="DU27" s="7">
        <v>37.67649819515551</v>
      </c>
      <c r="DV27" s="7">
        <v>25.293119645002633</v>
      </c>
      <c r="DW27" s="7">
        <v>31.662390105048893</v>
      </c>
      <c r="DX27" s="89">
        <v>0</v>
      </c>
      <c r="DY27" s="91">
        <v>0</v>
      </c>
      <c r="DZ27" s="92">
        <v>0</v>
      </c>
      <c r="EA27" s="7">
        <v>71.461775797344956</v>
      </c>
      <c r="EB27" s="92">
        <v>0</v>
      </c>
      <c r="EC27" s="7">
        <v>72.712050164762047</v>
      </c>
      <c r="ED27" s="89">
        <v>0</v>
      </c>
      <c r="EE27" s="91">
        <v>0</v>
      </c>
      <c r="EF27" s="92">
        <v>0</v>
      </c>
      <c r="EG27" s="7">
        <v>71.461775797344956</v>
      </c>
      <c r="EH27" s="92">
        <v>0</v>
      </c>
      <c r="EI27" s="7">
        <v>69.379460037309642</v>
      </c>
      <c r="EJ27" s="89">
        <v>0</v>
      </c>
      <c r="EK27" s="91">
        <v>0</v>
      </c>
      <c r="EL27" s="92">
        <v>0</v>
      </c>
      <c r="EM27" s="7">
        <v>71.461775797344956</v>
      </c>
      <c r="EN27" s="92">
        <v>0</v>
      </c>
      <c r="EO27" s="7">
        <v>74.297324788357599</v>
      </c>
      <c r="EP27" s="89">
        <v>0</v>
      </c>
      <c r="EQ27" s="45">
        <v>74.465227065036231</v>
      </c>
      <c r="ER27" s="7">
        <v>89.698589587084015</v>
      </c>
      <c r="ES27" s="7">
        <v>59.89174564460096</v>
      </c>
      <c r="ET27" s="7">
        <v>84.799277574041341</v>
      </c>
      <c r="EU27" s="7">
        <v>50.118409045068404</v>
      </c>
      <c r="EV27" s="89">
        <v>0</v>
      </c>
      <c r="EW27" s="45">
        <v>78.846466150072402</v>
      </c>
      <c r="EX27" s="7">
        <v>97.493498148570637</v>
      </c>
      <c r="EY27" s="7">
        <v>60.367281820517547</v>
      </c>
      <c r="EZ27" s="7">
        <v>89.659663534091621</v>
      </c>
      <c r="FA27" s="7">
        <v>43.221736413794623</v>
      </c>
      <c r="FB27" s="89">
        <v>0</v>
      </c>
      <c r="FC27" s="45">
        <v>72.649618540438041</v>
      </c>
      <c r="FD27" s="7">
        <v>85.275422546038058</v>
      </c>
      <c r="FE27" s="7">
        <v>59.625095982120968</v>
      </c>
      <c r="FF27" s="7">
        <v>74.221566034620423</v>
      </c>
      <c r="FG27" s="7">
        <v>58.690640930166126</v>
      </c>
      <c r="FH27" s="89">
        <v>0</v>
      </c>
    </row>
    <row r="28" spans="1:164" x14ac:dyDescent="0.25">
      <c r="A28" s="8">
        <v>66</v>
      </c>
      <c r="B28" s="9" t="s">
        <v>12</v>
      </c>
      <c r="C28" s="43">
        <v>4136.9882085729041</v>
      </c>
      <c r="D28" s="9">
        <v>4358.3003753841458</v>
      </c>
      <c r="E28" s="9">
        <v>9148.1410377639495</v>
      </c>
      <c r="F28" s="9">
        <v>9210.7115020994333</v>
      </c>
      <c r="G28" s="9">
        <v>7841.1549593410946</v>
      </c>
      <c r="H28" s="71">
        <v>0</v>
      </c>
      <c r="I28" s="43">
        <v>1820.2016258734036</v>
      </c>
      <c r="J28" s="9">
        <v>2564.9071228633802</v>
      </c>
      <c r="K28" s="9">
        <v>3906.3824333772654</v>
      </c>
      <c r="L28" s="9">
        <v>3877.2430979086353</v>
      </c>
      <c r="M28" s="9">
        <v>3893.0033418029902</v>
      </c>
      <c r="N28" s="71">
        <v>0</v>
      </c>
      <c r="O28" s="43">
        <v>2316.7865826995012</v>
      </c>
      <c r="P28" s="9">
        <v>1793.3932525207661</v>
      </c>
      <c r="Q28" s="9">
        <v>5241.7586043866877</v>
      </c>
      <c r="R28" s="9">
        <v>5333.4684041908022</v>
      </c>
      <c r="S28" s="9">
        <v>3948.1516175381021</v>
      </c>
      <c r="T28" s="71">
        <v>0</v>
      </c>
      <c r="U28" s="43">
        <v>375.97051000972812</v>
      </c>
      <c r="V28" s="9">
        <v>652.717912238797</v>
      </c>
      <c r="W28" s="9">
        <v>536.74257601600209</v>
      </c>
      <c r="X28" s="9">
        <v>860.40317313109017</v>
      </c>
      <c r="Y28" s="9">
        <v>1761.7728118411251</v>
      </c>
      <c r="Z28" s="71">
        <v>0</v>
      </c>
      <c r="AA28" s="43">
        <v>113.72655807063029</v>
      </c>
      <c r="AB28" s="9">
        <v>214.1133643173377</v>
      </c>
      <c r="AC28" s="9">
        <v>292.83295732219801</v>
      </c>
      <c r="AD28" s="9">
        <v>137.36486382824469</v>
      </c>
      <c r="AE28" s="9">
        <v>1102.0405274383259</v>
      </c>
      <c r="AF28" s="71">
        <v>0</v>
      </c>
      <c r="AG28" s="43">
        <v>262.24395193909788</v>
      </c>
      <c r="AH28" s="9">
        <v>438.60454792145919</v>
      </c>
      <c r="AI28" s="9">
        <v>243.90961869380405</v>
      </c>
      <c r="AJ28" s="9">
        <v>723.03830930284551</v>
      </c>
      <c r="AK28" s="9">
        <v>659.73228440279911</v>
      </c>
      <c r="AL28" s="71">
        <v>0</v>
      </c>
      <c r="AM28" s="43">
        <v>119.23122460694449</v>
      </c>
      <c r="AN28" s="9">
        <v>508.40187277849179</v>
      </c>
      <c r="AO28" s="9">
        <v>439.15108637523275</v>
      </c>
      <c r="AP28" s="9">
        <v>190.7301540030092</v>
      </c>
      <c r="AQ28" s="9">
        <v>38.870523667929433</v>
      </c>
      <c r="AR28" s="71">
        <v>0</v>
      </c>
      <c r="AS28" s="43">
        <v>64.600522911064871</v>
      </c>
      <c r="AT28" s="9">
        <v>390.28839476402351</v>
      </c>
      <c r="AU28" s="9">
        <v>373.40604456671673</v>
      </c>
      <c r="AV28" s="9">
        <v>89.470735336807223</v>
      </c>
      <c r="AW28" s="9">
        <v>33.00429821201606</v>
      </c>
      <c r="AX28" s="71">
        <v>0</v>
      </c>
      <c r="AY28" s="43">
        <v>54.630701695879608</v>
      </c>
      <c r="AZ28" s="9">
        <v>118.11347801446827</v>
      </c>
      <c r="BA28" s="9">
        <v>65.745041808516035</v>
      </c>
      <c r="BB28" s="9">
        <v>101.25941866620197</v>
      </c>
      <c r="BC28" s="9">
        <v>5.8662254559133711</v>
      </c>
      <c r="BD28" s="71">
        <v>0</v>
      </c>
      <c r="BE28" s="43">
        <v>495.0967939869368</v>
      </c>
      <c r="BF28" s="9">
        <v>97.725830919873232</v>
      </c>
      <c r="BG28" s="9">
        <v>371.68363711891283</v>
      </c>
      <c r="BH28" s="9">
        <v>593.01014774056068</v>
      </c>
      <c r="BI28" s="9">
        <v>825.72135619949995</v>
      </c>
      <c r="BJ28" s="71">
        <v>0</v>
      </c>
      <c r="BK28" s="43">
        <v>204.59070620110444</v>
      </c>
      <c r="BL28" s="9">
        <v>48.862915459936616</v>
      </c>
      <c r="BM28" s="9">
        <v>155.86198630620856</v>
      </c>
      <c r="BN28" s="9">
        <v>226.06205184590758</v>
      </c>
      <c r="BO28" s="9">
        <v>246.9383828483414</v>
      </c>
      <c r="BP28" s="71">
        <v>0</v>
      </c>
      <c r="BQ28" s="43">
        <v>290.50608778583239</v>
      </c>
      <c r="BR28" s="9">
        <v>48.862915459936616</v>
      </c>
      <c r="BS28" s="9">
        <v>215.82165081270426</v>
      </c>
      <c r="BT28" s="9">
        <v>366.94809589465314</v>
      </c>
      <c r="BU28" s="9">
        <v>578.7829733511586</v>
      </c>
      <c r="BV28" s="71">
        <v>0</v>
      </c>
      <c r="BW28" s="43">
        <v>130.87110925423039</v>
      </c>
      <c r="BX28" s="9">
        <v>171.76639656485926</v>
      </c>
      <c r="BY28" s="9">
        <v>2896.9507328138648</v>
      </c>
      <c r="BZ28" s="9">
        <v>1254.1504685918114</v>
      </c>
      <c r="CA28" s="9">
        <v>5189.4876085129499</v>
      </c>
      <c r="CB28" s="71">
        <v>0</v>
      </c>
      <c r="CC28" s="43">
        <v>112.59604845427575</v>
      </c>
      <c r="CD28" s="9">
        <v>49.076113304245503</v>
      </c>
      <c r="CE28" s="9">
        <v>808.57769130530585</v>
      </c>
      <c r="CF28" s="9">
        <v>309.33037405964131</v>
      </c>
      <c r="CG28" s="9">
        <v>693.98348568163158</v>
      </c>
      <c r="CH28" s="71">
        <v>0</v>
      </c>
      <c r="CI28" s="43">
        <v>18.275060799954634</v>
      </c>
      <c r="CJ28" s="9">
        <v>122.69028326061375</v>
      </c>
      <c r="CK28" s="9">
        <v>2088.3730415085588</v>
      </c>
      <c r="CL28" s="9">
        <v>944.82009453217006</v>
      </c>
      <c r="CM28" s="9">
        <v>4495.5041228313175</v>
      </c>
      <c r="CN28" s="71">
        <v>0</v>
      </c>
      <c r="CO28" s="69">
        <v>0</v>
      </c>
      <c r="CP28" s="9">
        <v>682.15744999465267</v>
      </c>
      <c r="CQ28" s="9">
        <v>457.44793905468271</v>
      </c>
      <c r="CR28" s="9">
        <v>174.41390974142817</v>
      </c>
      <c r="CS28" s="9">
        <v>190.99855146987701</v>
      </c>
      <c r="CT28" s="71">
        <v>0</v>
      </c>
      <c r="CU28" s="69">
        <v>0</v>
      </c>
      <c r="CV28" s="9">
        <v>147.37969598649903</v>
      </c>
      <c r="CW28" s="9">
        <v>143.51307891911614</v>
      </c>
      <c r="CX28" s="9">
        <v>41.087286315431761</v>
      </c>
      <c r="CY28" s="9">
        <v>57.33622948498315</v>
      </c>
      <c r="CZ28" s="71">
        <v>0</v>
      </c>
      <c r="DA28" s="69">
        <v>0</v>
      </c>
      <c r="DB28" s="9">
        <v>534.77775400815358</v>
      </c>
      <c r="DC28" s="9">
        <v>313.93486013556657</v>
      </c>
      <c r="DD28" s="9">
        <v>133.32662342599639</v>
      </c>
      <c r="DE28" s="9">
        <v>133.66232198489388</v>
      </c>
      <c r="DF28" s="71">
        <v>0</v>
      </c>
      <c r="DG28" s="43">
        <v>8647.9101489967543</v>
      </c>
      <c r="DH28" s="9">
        <v>10258.253102888495</v>
      </c>
      <c r="DI28" s="9">
        <v>10561.2920399257</v>
      </c>
      <c r="DJ28" s="9">
        <v>21928.393776044228</v>
      </c>
      <c r="DK28" s="9">
        <v>17863.514594200737</v>
      </c>
      <c r="DL28" s="71">
        <v>0</v>
      </c>
      <c r="DM28" s="43">
        <v>7250.9143556306935</v>
      </c>
      <c r="DN28" s="9">
        <v>7853.8020711277304</v>
      </c>
      <c r="DO28" s="9">
        <v>7342.4957947681914</v>
      </c>
      <c r="DP28" s="9">
        <v>13065.199298650923</v>
      </c>
      <c r="DQ28" s="9">
        <v>9829.308836334938</v>
      </c>
      <c r="DR28" s="71">
        <v>0</v>
      </c>
      <c r="DS28" s="43">
        <v>1396.9957933660617</v>
      </c>
      <c r="DT28" s="9">
        <v>2404.4510317607637</v>
      </c>
      <c r="DU28" s="9">
        <v>3218.7962451575095</v>
      </c>
      <c r="DV28" s="9">
        <v>8863.1944773933083</v>
      </c>
      <c r="DW28" s="9">
        <v>8034.2057578657996</v>
      </c>
      <c r="DX28" s="71">
        <v>0</v>
      </c>
      <c r="DY28" s="69">
        <v>0</v>
      </c>
      <c r="DZ28" s="9">
        <v>88.977870116787841</v>
      </c>
      <c r="EA28" s="9">
        <v>170.62258510247472</v>
      </c>
      <c r="EB28" s="9">
        <v>261.61022164293729</v>
      </c>
      <c r="EC28" s="9">
        <v>175.93391527320284</v>
      </c>
      <c r="ED28" s="71">
        <v>0</v>
      </c>
      <c r="EE28" s="69">
        <v>0</v>
      </c>
      <c r="EF28" s="9">
        <v>66.733402587590888</v>
      </c>
      <c r="EG28" s="9">
        <v>26.219385823489674</v>
      </c>
      <c r="EH28" s="9">
        <v>77.018512714523652</v>
      </c>
      <c r="EI28" s="9">
        <v>82.577218941676549</v>
      </c>
      <c r="EJ28" s="71">
        <v>0</v>
      </c>
      <c r="EK28" s="69">
        <v>0</v>
      </c>
      <c r="EL28" s="9">
        <v>22.24446752919696</v>
      </c>
      <c r="EM28" s="9">
        <v>144.40319927898506</v>
      </c>
      <c r="EN28" s="9">
        <v>184.59170892841365</v>
      </c>
      <c r="EO28" s="9">
        <v>93.356696331526322</v>
      </c>
      <c r="EP28" s="71">
        <v>0</v>
      </c>
      <c r="EQ28" s="43">
        <v>455.4317561677048</v>
      </c>
      <c r="ER28" s="9">
        <v>214.33823294558681</v>
      </c>
      <c r="ES28" s="9">
        <v>386.44541481443207</v>
      </c>
      <c r="ET28" s="9">
        <v>1514.0660622508005</v>
      </c>
      <c r="EU28" s="9">
        <v>859.47631457072509</v>
      </c>
      <c r="EV28" s="71">
        <v>0</v>
      </c>
      <c r="EW28" s="43">
        <v>182.09934571269508</v>
      </c>
      <c r="EX28" s="9">
        <v>192.09376541638986</v>
      </c>
      <c r="EY28" s="9">
        <v>176.00176616986215</v>
      </c>
      <c r="EZ28" s="9">
        <v>819.56214852646031</v>
      </c>
      <c r="FA28" s="9">
        <v>502.81435847090353</v>
      </c>
      <c r="FB28" s="71">
        <v>0</v>
      </c>
      <c r="FC28" s="43">
        <v>273.33241045500972</v>
      </c>
      <c r="FD28" s="9">
        <v>22.24446752919696</v>
      </c>
      <c r="FE28" s="9">
        <v>210.44364864456989</v>
      </c>
      <c r="FF28" s="9">
        <v>694.50391372434024</v>
      </c>
      <c r="FG28" s="9">
        <v>356.66195609982168</v>
      </c>
      <c r="FH28" s="71">
        <v>0</v>
      </c>
    </row>
    <row r="29" spans="1:164" s="11" customFormat="1" x14ac:dyDescent="0.25">
      <c r="A29" s="10"/>
      <c r="B29" s="7" t="s">
        <v>2</v>
      </c>
      <c r="C29" s="45">
        <v>18.126330536779562</v>
      </c>
      <c r="D29" s="7">
        <v>23.273998714633375</v>
      </c>
      <c r="E29" s="7">
        <v>23.522188441573537</v>
      </c>
      <c r="F29" s="7">
        <v>24.782427982846382</v>
      </c>
      <c r="G29" s="7">
        <v>18.007954473077064</v>
      </c>
      <c r="H29" s="89">
        <v>0</v>
      </c>
      <c r="I29" s="45">
        <v>16.657947854046299</v>
      </c>
      <c r="J29" s="7">
        <v>27.830822615816952</v>
      </c>
      <c r="K29" s="7">
        <v>17.723488085475253</v>
      </c>
      <c r="L29" s="7">
        <v>24.312265480992227</v>
      </c>
      <c r="M29" s="7">
        <v>18.28809906503098</v>
      </c>
      <c r="N29" s="89">
        <v>0</v>
      </c>
      <c r="O29" s="45">
        <v>22.159534683937814</v>
      </c>
      <c r="P29" s="7">
        <v>29.66805363394306</v>
      </c>
      <c r="Q29" s="7">
        <v>30.727033442707587</v>
      </c>
      <c r="R29" s="7">
        <v>26.584046717568327</v>
      </c>
      <c r="S29" s="7">
        <v>22.308508947937504</v>
      </c>
      <c r="T29" s="89">
        <v>0</v>
      </c>
      <c r="U29" s="45">
        <v>35.711619639833962</v>
      </c>
      <c r="V29" s="7">
        <v>48.271669618170201</v>
      </c>
      <c r="W29" s="7">
        <v>54.211349334171956</v>
      </c>
      <c r="X29" s="7">
        <v>40.008481845493534</v>
      </c>
      <c r="Y29" s="7">
        <v>37.798535345701296</v>
      </c>
      <c r="Z29" s="89">
        <v>0</v>
      </c>
      <c r="AA29" s="45">
        <v>55.509914201650155</v>
      </c>
      <c r="AB29" s="7">
        <v>51.885361923080389</v>
      </c>
      <c r="AC29" s="7">
        <v>52.378268853863084</v>
      </c>
      <c r="AD29" s="7">
        <v>54.234496341390006</v>
      </c>
      <c r="AE29" s="7">
        <v>53.01676773882582</v>
      </c>
      <c r="AF29" s="89">
        <v>0</v>
      </c>
      <c r="AG29" s="45">
        <v>42.113261035010602</v>
      </c>
      <c r="AH29" s="7">
        <v>57.294170320614768</v>
      </c>
      <c r="AI29" s="7">
        <v>59.518727474794943</v>
      </c>
      <c r="AJ29" s="7">
        <v>39.219187186176505</v>
      </c>
      <c r="AK29" s="7">
        <v>35.454528717678187</v>
      </c>
      <c r="AL29" s="89">
        <v>0</v>
      </c>
      <c r="AM29" s="45">
        <v>42.737854069508515</v>
      </c>
      <c r="AN29" s="7">
        <v>90.957525955065762</v>
      </c>
      <c r="AO29" s="7">
        <v>80.810626685441292</v>
      </c>
      <c r="AP29" s="7">
        <v>59.868318148921752</v>
      </c>
      <c r="AQ29" s="7">
        <v>80.67979514472276</v>
      </c>
      <c r="AR29" s="89">
        <v>0</v>
      </c>
      <c r="AS29" s="45">
        <v>61.527544137907043</v>
      </c>
      <c r="AT29" s="7">
        <v>88.925144578358768</v>
      </c>
      <c r="AU29" s="7">
        <v>92.926259693669053</v>
      </c>
      <c r="AV29" s="7">
        <v>71.495187911123807</v>
      </c>
      <c r="AW29" s="7">
        <v>93.654544474757358</v>
      </c>
      <c r="AX29" s="89">
        <v>0</v>
      </c>
      <c r="AY29" s="45">
        <v>49.362805366731564</v>
      </c>
      <c r="AZ29" s="7">
        <v>97.860504217267533</v>
      </c>
      <c r="BA29" s="7">
        <v>96.910211540739567</v>
      </c>
      <c r="BB29" s="7">
        <v>69.998647160496688</v>
      </c>
      <c r="BC29" s="7">
        <v>97.299997339289618</v>
      </c>
      <c r="BD29" s="89">
        <v>0</v>
      </c>
      <c r="BE29" s="45">
        <v>48.214862598805638</v>
      </c>
      <c r="BF29" s="7">
        <v>98.971439404854493</v>
      </c>
      <c r="BG29" s="7">
        <v>45.27855772837205</v>
      </c>
      <c r="BH29" s="7">
        <v>34.360143536588176</v>
      </c>
      <c r="BI29" s="7">
        <v>32.177787724649136</v>
      </c>
      <c r="BJ29" s="89">
        <v>0</v>
      </c>
      <c r="BK29" s="45">
        <v>54.132042161228867</v>
      </c>
      <c r="BL29" s="7">
        <v>98.971439404854493</v>
      </c>
      <c r="BM29" s="7">
        <v>44.882875096954685</v>
      </c>
      <c r="BN29" s="7">
        <v>34.881928794469573</v>
      </c>
      <c r="BO29" s="7">
        <v>39.697249152462547</v>
      </c>
      <c r="BP29" s="89">
        <v>0</v>
      </c>
      <c r="BQ29" s="45">
        <v>46.470256873523773</v>
      </c>
      <c r="BR29" s="7">
        <v>98.971439404854493</v>
      </c>
      <c r="BS29" s="7">
        <v>50.375133650629998</v>
      </c>
      <c r="BT29" s="7">
        <v>36.201030060831272</v>
      </c>
      <c r="BU29" s="7">
        <v>33.401549808066186</v>
      </c>
      <c r="BV29" s="89">
        <v>0</v>
      </c>
      <c r="BW29" s="45">
        <v>74.524281825610117</v>
      </c>
      <c r="BX29" s="7">
        <v>97.941154601886893</v>
      </c>
      <c r="BY29" s="7">
        <v>60.204985204614722</v>
      </c>
      <c r="BZ29" s="7">
        <v>70.718641948361977</v>
      </c>
      <c r="CA29" s="7">
        <v>66.606399723958148</v>
      </c>
      <c r="CB29" s="89">
        <v>0</v>
      </c>
      <c r="CC29" s="45">
        <v>82.389053450114176</v>
      </c>
      <c r="CD29" s="7">
        <v>97.941154601886865</v>
      </c>
      <c r="CE29" s="7">
        <v>48.766444628891932</v>
      </c>
      <c r="CF29" s="7">
        <v>84.654909657122872</v>
      </c>
      <c r="CG29" s="7">
        <v>60.750259523711435</v>
      </c>
      <c r="CH29" s="89">
        <v>0</v>
      </c>
      <c r="CI29" s="45">
        <v>97.225542930084487</v>
      </c>
      <c r="CJ29" s="7">
        <v>97.941154601886879</v>
      </c>
      <c r="CK29" s="7">
        <v>70.719930370040416</v>
      </c>
      <c r="CL29" s="7">
        <v>66.444266008961037</v>
      </c>
      <c r="CM29" s="7">
        <v>75.086820540991113</v>
      </c>
      <c r="CN29" s="89">
        <v>0</v>
      </c>
      <c r="CO29" s="91">
        <v>0</v>
      </c>
      <c r="CP29" s="7">
        <v>98.001004836462812</v>
      </c>
      <c r="CQ29" s="7">
        <v>97.287497328882196</v>
      </c>
      <c r="CR29" s="7">
        <v>90.770175806278914</v>
      </c>
      <c r="CS29" s="7">
        <v>73.645775672533659</v>
      </c>
      <c r="CT29" s="89">
        <v>0</v>
      </c>
      <c r="CU29" s="91">
        <v>0</v>
      </c>
      <c r="CV29" s="7">
        <v>98.001004836462812</v>
      </c>
      <c r="CW29" s="7">
        <v>97.287497328882196</v>
      </c>
      <c r="CX29" s="7">
        <v>74.304653682409665</v>
      </c>
      <c r="CY29" s="7">
        <v>66.264109664558745</v>
      </c>
      <c r="CZ29" s="89">
        <v>0</v>
      </c>
      <c r="DA29" s="91">
        <v>0</v>
      </c>
      <c r="DB29" s="7">
        <v>98.001004836462812</v>
      </c>
      <c r="DC29" s="7">
        <v>97.287497328882196</v>
      </c>
      <c r="DD29" s="7">
        <v>97.223826534735636</v>
      </c>
      <c r="DE29" s="7">
        <v>78.797845446829385</v>
      </c>
      <c r="DF29" s="89">
        <v>0</v>
      </c>
      <c r="DG29" s="45">
        <v>24.694867752431112</v>
      </c>
      <c r="DH29" s="7">
        <v>28.351008747380664</v>
      </c>
      <c r="DI29" s="7">
        <v>25.071722446032602</v>
      </c>
      <c r="DJ29" s="7">
        <v>18.666529636948699</v>
      </c>
      <c r="DK29" s="7">
        <v>24.604190349560511</v>
      </c>
      <c r="DL29" s="89">
        <v>0</v>
      </c>
      <c r="DM29" s="45">
        <v>49.283103033456293</v>
      </c>
      <c r="DN29" s="7">
        <v>34.295639706447233</v>
      </c>
      <c r="DO29" s="7">
        <v>29.021589773943735</v>
      </c>
      <c r="DP29" s="7">
        <v>21.439540866636627</v>
      </c>
      <c r="DQ29" s="7">
        <v>23.373005496564193</v>
      </c>
      <c r="DR29" s="89">
        <v>0</v>
      </c>
      <c r="DS29" s="45">
        <v>46.802740828661854</v>
      </c>
      <c r="DT29" s="7">
        <v>29.319673700124739</v>
      </c>
      <c r="DU29" s="7">
        <v>28.62739004061806</v>
      </c>
      <c r="DV29" s="7">
        <v>21.20469254539319</v>
      </c>
      <c r="DW29" s="7">
        <v>28.205798013965488</v>
      </c>
      <c r="DX29" s="89">
        <v>0</v>
      </c>
      <c r="DY29" s="91">
        <v>0</v>
      </c>
      <c r="DZ29" s="7">
        <v>97.726403888518135</v>
      </c>
      <c r="EA29" s="7">
        <v>77.781180270559886</v>
      </c>
      <c r="EB29" s="7">
        <v>85.831716521395492</v>
      </c>
      <c r="EC29" s="7">
        <v>67.433272358347679</v>
      </c>
      <c r="ED29" s="89">
        <v>0</v>
      </c>
      <c r="EE29" s="91">
        <v>0</v>
      </c>
      <c r="EF29" s="7">
        <v>97.726403888518149</v>
      </c>
      <c r="EG29" s="7">
        <v>70.289009297068404</v>
      </c>
      <c r="EH29" s="7">
        <v>79.373121281672638</v>
      </c>
      <c r="EI29" s="7">
        <v>62.528900962799923</v>
      </c>
      <c r="EJ29" s="89">
        <v>0</v>
      </c>
      <c r="EK29" s="91">
        <v>0</v>
      </c>
      <c r="EL29" s="7">
        <v>97.726403888518135</v>
      </c>
      <c r="EM29" s="7">
        <v>79.578918265089399</v>
      </c>
      <c r="EN29" s="7">
        <v>88.822419028793519</v>
      </c>
      <c r="EO29" s="7">
        <v>97.285249547752358</v>
      </c>
      <c r="EP29" s="89">
        <v>0</v>
      </c>
      <c r="EQ29" s="45">
        <v>50.561455165217403</v>
      </c>
      <c r="ER29" s="7">
        <v>43.99185346931376</v>
      </c>
      <c r="ES29" s="7">
        <v>67.456300385731396</v>
      </c>
      <c r="ET29" s="7">
        <v>33.229926034629649</v>
      </c>
      <c r="EU29" s="7">
        <v>41.899640571092093</v>
      </c>
      <c r="EV29" s="89">
        <v>0</v>
      </c>
      <c r="EW29" s="45">
        <v>51.261590379918452</v>
      </c>
      <c r="EX29" s="7">
        <v>45.002686593666105</v>
      </c>
      <c r="EY29" s="7">
        <v>67.869909753909084</v>
      </c>
      <c r="EZ29" s="7">
        <v>38.150583252332503</v>
      </c>
      <c r="FA29" s="7">
        <v>48.706866127857651</v>
      </c>
      <c r="FB29" s="89">
        <v>0</v>
      </c>
      <c r="FC29" s="45">
        <v>51.015055437592125</v>
      </c>
      <c r="FD29" s="7">
        <v>97.726403888518135</v>
      </c>
      <c r="FE29" s="7">
        <v>67.17931311750452</v>
      </c>
      <c r="FF29" s="7">
        <v>35.574642137967452</v>
      </c>
      <c r="FG29" s="7">
        <v>38.549275351359668</v>
      </c>
      <c r="FH29" s="89">
        <v>0</v>
      </c>
    </row>
    <row r="30" spans="1:164" x14ac:dyDescent="0.25">
      <c r="A30" s="8">
        <v>68</v>
      </c>
      <c r="B30" s="9" t="s">
        <v>13</v>
      </c>
      <c r="C30" s="43">
        <v>43180.952932135166</v>
      </c>
      <c r="D30" s="9">
        <v>38651.546663733636</v>
      </c>
      <c r="E30" s="9">
        <v>30395.456862866835</v>
      </c>
      <c r="F30" s="9">
        <v>35376.624107952368</v>
      </c>
      <c r="G30" s="9">
        <v>38828.961846650855</v>
      </c>
      <c r="H30" s="71">
        <v>0</v>
      </c>
      <c r="I30" s="43">
        <v>24469.124936139466</v>
      </c>
      <c r="J30" s="9">
        <v>24156.628466231243</v>
      </c>
      <c r="K30" s="9">
        <v>16196.153165935792</v>
      </c>
      <c r="L30" s="9">
        <v>20829.332881712686</v>
      </c>
      <c r="M30" s="9">
        <v>24811.116505984071</v>
      </c>
      <c r="N30" s="71">
        <v>0</v>
      </c>
      <c r="O30" s="43">
        <v>18711.827995995704</v>
      </c>
      <c r="P30" s="9">
        <v>14494.9181975024</v>
      </c>
      <c r="Q30" s="9">
        <v>14199.303696931047</v>
      </c>
      <c r="R30" s="9">
        <v>14547.291226239671</v>
      </c>
      <c r="S30" s="9">
        <v>14017.845340666787</v>
      </c>
      <c r="T30" s="71">
        <v>0</v>
      </c>
      <c r="U30" s="43">
        <v>11941.367917602451</v>
      </c>
      <c r="V30" s="9">
        <v>7601.8682272430087</v>
      </c>
      <c r="W30" s="9">
        <v>11796.59759074968</v>
      </c>
      <c r="X30" s="9">
        <v>14447.489583350371</v>
      </c>
      <c r="Y30" s="9">
        <v>15741.093829378404</v>
      </c>
      <c r="Z30" s="71">
        <v>0</v>
      </c>
      <c r="AA30" s="43">
        <v>5763.8658723561402</v>
      </c>
      <c r="AB30" s="9">
        <v>3488.1456104629701</v>
      </c>
      <c r="AC30" s="9">
        <v>6889.9998215137766</v>
      </c>
      <c r="AD30" s="9">
        <v>7252.8773520472141</v>
      </c>
      <c r="AE30" s="9">
        <v>8150.5412710861847</v>
      </c>
      <c r="AF30" s="71">
        <v>0</v>
      </c>
      <c r="AG30" s="43">
        <v>6177.5020452463123</v>
      </c>
      <c r="AH30" s="9">
        <v>4113.7226167800382</v>
      </c>
      <c r="AI30" s="9">
        <v>4906.597769235902</v>
      </c>
      <c r="AJ30" s="9">
        <v>7194.6122313031537</v>
      </c>
      <c r="AK30" s="9">
        <v>7590.5525582922191</v>
      </c>
      <c r="AL30" s="71">
        <v>0</v>
      </c>
      <c r="AM30" s="43">
        <v>886.56760304326599</v>
      </c>
      <c r="AN30" s="9">
        <v>514.45001242590422</v>
      </c>
      <c r="AO30" s="9">
        <v>658.09224724072203</v>
      </c>
      <c r="AP30" s="9">
        <v>391.42839928691734</v>
      </c>
      <c r="AQ30" s="9">
        <v>765.34724550145131</v>
      </c>
      <c r="AR30" s="71">
        <v>0</v>
      </c>
      <c r="AS30" s="43">
        <v>536.116051030265</v>
      </c>
      <c r="AT30" s="9">
        <v>450.46687505933647</v>
      </c>
      <c r="AU30" s="9">
        <v>626.87682357759263</v>
      </c>
      <c r="AV30" s="9">
        <v>304.02659806873362</v>
      </c>
      <c r="AW30" s="9">
        <v>552.01828733384184</v>
      </c>
      <c r="AX30" s="71">
        <v>0</v>
      </c>
      <c r="AY30" s="43">
        <v>350.45155201300093</v>
      </c>
      <c r="AZ30" s="9">
        <v>63.983137366567689</v>
      </c>
      <c r="BA30" s="9">
        <v>31.215423663129357</v>
      </c>
      <c r="BB30" s="9">
        <v>87.401801218183707</v>
      </c>
      <c r="BC30" s="9">
        <v>213.32895816760953</v>
      </c>
      <c r="BD30" s="71">
        <v>0</v>
      </c>
      <c r="BE30" s="43">
        <v>88480.750516862012</v>
      </c>
      <c r="BF30" s="9">
        <v>114822.39412320357</v>
      </c>
      <c r="BG30" s="9">
        <v>67144.182367366229</v>
      </c>
      <c r="BH30" s="9">
        <v>66815.936304182178</v>
      </c>
      <c r="BI30" s="9">
        <v>102892.81216133143</v>
      </c>
      <c r="BJ30" s="71">
        <v>0</v>
      </c>
      <c r="BK30" s="43">
        <v>27252.76103291761</v>
      </c>
      <c r="BL30" s="9">
        <v>46670.917346389477</v>
      </c>
      <c r="BM30" s="9">
        <v>20755.148293086946</v>
      </c>
      <c r="BN30" s="9">
        <v>16929.642371515383</v>
      </c>
      <c r="BO30" s="9">
        <v>53843.854046470136</v>
      </c>
      <c r="BP30" s="71">
        <v>0</v>
      </c>
      <c r="BQ30" s="43">
        <v>61227.989483944431</v>
      </c>
      <c r="BR30" s="9">
        <v>68151.476776814117</v>
      </c>
      <c r="BS30" s="9">
        <v>46389.034074279276</v>
      </c>
      <c r="BT30" s="9">
        <v>49886.29393266682</v>
      </c>
      <c r="BU30" s="9">
        <v>49048.958114861278</v>
      </c>
      <c r="BV30" s="71">
        <v>0</v>
      </c>
      <c r="BW30" s="43">
        <v>44679.696372548206</v>
      </c>
      <c r="BX30" s="9">
        <v>30648.974012934741</v>
      </c>
      <c r="BY30" s="9">
        <v>47547.290490110026</v>
      </c>
      <c r="BZ30" s="9">
        <v>51288.276372099281</v>
      </c>
      <c r="CA30" s="9">
        <v>38576.596022603524</v>
      </c>
      <c r="CB30" s="71">
        <v>0</v>
      </c>
      <c r="CC30" s="43">
        <v>19389.545149953716</v>
      </c>
      <c r="CD30" s="9">
        <v>11865.416308988024</v>
      </c>
      <c r="CE30" s="9">
        <v>12675.40109925686</v>
      </c>
      <c r="CF30" s="9">
        <v>16236.263718588792</v>
      </c>
      <c r="CG30" s="9">
        <v>13234.873530198172</v>
      </c>
      <c r="CH30" s="71">
        <v>0</v>
      </c>
      <c r="CI30" s="43">
        <v>25290.151222594483</v>
      </c>
      <c r="CJ30" s="9">
        <v>18783.557703946717</v>
      </c>
      <c r="CK30" s="9">
        <v>34871.889390853161</v>
      </c>
      <c r="CL30" s="9">
        <v>35052.012653510479</v>
      </c>
      <c r="CM30" s="9">
        <v>25341.722492405359</v>
      </c>
      <c r="CN30" s="71">
        <v>0</v>
      </c>
      <c r="CO30" s="43">
        <v>5721.7141485737011</v>
      </c>
      <c r="CP30" s="9">
        <v>3665.2223382787211</v>
      </c>
      <c r="CQ30" s="9">
        <v>18295.615772838039</v>
      </c>
      <c r="CR30" s="9">
        <v>17948.534648153221</v>
      </c>
      <c r="CS30" s="9">
        <v>18485.983312493503</v>
      </c>
      <c r="CT30" s="71">
        <v>0</v>
      </c>
      <c r="CU30" s="43">
        <v>3615.6715211313231</v>
      </c>
      <c r="CV30" s="9">
        <v>3508.5885133096458</v>
      </c>
      <c r="CW30" s="9">
        <v>2268.4624547233361</v>
      </c>
      <c r="CX30" s="9">
        <v>2928.5059609208324</v>
      </c>
      <c r="CY30" s="9">
        <v>4476.075489225077</v>
      </c>
      <c r="CZ30" s="71">
        <v>0</v>
      </c>
      <c r="DA30" s="43">
        <v>2106.0426274423789</v>
      </c>
      <c r="DB30" s="9">
        <v>156.63382496907531</v>
      </c>
      <c r="DC30" s="9">
        <v>16027.153318114702</v>
      </c>
      <c r="DD30" s="9">
        <v>15020.028687232392</v>
      </c>
      <c r="DE30" s="9">
        <v>14009.907823268424</v>
      </c>
      <c r="DF30" s="71">
        <v>0</v>
      </c>
      <c r="DG30" s="43">
        <v>19438.280922472681</v>
      </c>
      <c r="DH30" s="9">
        <v>22543.514887256944</v>
      </c>
      <c r="DI30" s="9">
        <v>24832.894196157496</v>
      </c>
      <c r="DJ30" s="9">
        <v>52370.899798222279</v>
      </c>
      <c r="DK30" s="9">
        <v>22501.137557064369</v>
      </c>
      <c r="DL30" s="71">
        <v>0</v>
      </c>
      <c r="DM30" s="43">
        <v>15600.344394218142</v>
      </c>
      <c r="DN30" s="9">
        <v>12501.983874463358</v>
      </c>
      <c r="DO30" s="9">
        <v>13458.155450861737</v>
      </c>
      <c r="DP30" s="9">
        <v>31056.410558247353</v>
      </c>
      <c r="DQ30" s="9">
        <v>10710.931299196498</v>
      </c>
      <c r="DR30" s="71">
        <v>0</v>
      </c>
      <c r="DS30" s="43">
        <v>3837.9365282545323</v>
      </c>
      <c r="DT30" s="9">
        <v>10041.531012793588</v>
      </c>
      <c r="DU30" s="9">
        <v>11374.738745295756</v>
      </c>
      <c r="DV30" s="9">
        <v>21314.489239974915</v>
      </c>
      <c r="DW30" s="9">
        <v>11790.20625786788</v>
      </c>
      <c r="DX30" s="71">
        <v>0</v>
      </c>
      <c r="DY30" s="43">
        <v>356.40149796675371</v>
      </c>
      <c r="DZ30" s="70">
        <v>0</v>
      </c>
      <c r="EA30" s="9">
        <v>208.00996908322304</v>
      </c>
      <c r="EB30" s="9">
        <v>212.13099570552583</v>
      </c>
      <c r="EC30" s="9">
        <v>2501.956284070201</v>
      </c>
      <c r="ED30" s="71">
        <v>0</v>
      </c>
      <c r="EE30" s="43">
        <v>165.58054485079762</v>
      </c>
      <c r="EF30" s="70">
        <v>0</v>
      </c>
      <c r="EG30" s="9">
        <v>41.601993816644608</v>
      </c>
      <c r="EH30" s="9">
        <v>81.840266517949502</v>
      </c>
      <c r="EI30" s="9">
        <v>930.39325897000049</v>
      </c>
      <c r="EJ30" s="71">
        <v>0</v>
      </c>
      <c r="EK30" s="43">
        <v>190.82095311595612</v>
      </c>
      <c r="EL30" s="70">
        <v>0</v>
      </c>
      <c r="EM30" s="9">
        <v>166.40797526657843</v>
      </c>
      <c r="EN30" s="9">
        <v>130.29072918757635</v>
      </c>
      <c r="EO30" s="9">
        <v>1571.5630251002008</v>
      </c>
      <c r="EP30" s="71">
        <v>0</v>
      </c>
      <c r="EQ30" s="43">
        <v>7115.8324265736856</v>
      </c>
      <c r="ER30" s="9">
        <v>8505.9115598436892</v>
      </c>
      <c r="ES30" s="9">
        <v>1477.7276475666135</v>
      </c>
      <c r="ET30" s="9">
        <v>6098.399518753331</v>
      </c>
      <c r="EU30" s="9">
        <v>2749.7228190238516</v>
      </c>
      <c r="EV30" s="71">
        <v>0</v>
      </c>
      <c r="EW30" s="43">
        <v>3988.180678484282</v>
      </c>
      <c r="EX30" s="9">
        <v>4653.5577408546833</v>
      </c>
      <c r="EY30" s="9">
        <v>430.15713356474737</v>
      </c>
      <c r="EZ30" s="9">
        <v>3010.5121539000656</v>
      </c>
      <c r="FA30" s="9">
        <v>1231.246946387608</v>
      </c>
      <c r="FB30" s="71">
        <v>0</v>
      </c>
      <c r="FC30" s="43">
        <v>3127.6517480894031</v>
      </c>
      <c r="FD30" s="9">
        <v>3852.3538189890078</v>
      </c>
      <c r="FE30" s="9">
        <v>1047.5705140018663</v>
      </c>
      <c r="FF30" s="9">
        <v>3087.8873648532654</v>
      </c>
      <c r="FG30" s="9">
        <v>1518.4758726362438</v>
      </c>
      <c r="FH30" s="71">
        <v>0</v>
      </c>
    </row>
    <row r="31" spans="1:164" s="11" customFormat="1" x14ac:dyDescent="0.25">
      <c r="A31" s="10"/>
      <c r="B31" s="7" t="s">
        <v>2</v>
      </c>
      <c r="C31" s="45">
        <v>8.9056295161168624</v>
      </c>
      <c r="D31" s="7">
        <v>11.90817602485609</v>
      </c>
      <c r="E31" s="7">
        <v>10.337441357606041</v>
      </c>
      <c r="F31" s="7">
        <v>10.747696042231341</v>
      </c>
      <c r="G31" s="7">
        <v>10.449521867353051</v>
      </c>
      <c r="H31" s="89">
        <v>0</v>
      </c>
      <c r="I31" s="45">
        <v>7.3396982300059781</v>
      </c>
      <c r="J31" s="7">
        <v>10.666407274995782</v>
      </c>
      <c r="K31" s="7">
        <v>9.5243901638663271</v>
      </c>
      <c r="L31" s="7">
        <v>9.3329410912157726</v>
      </c>
      <c r="M31" s="7">
        <v>10.658079807340417</v>
      </c>
      <c r="N31" s="89">
        <v>0</v>
      </c>
      <c r="O31" s="45">
        <v>13.768827890045399</v>
      </c>
      <c r="P31" s="7">
        <v>16.834482128330333</v>
      </c>
      <c r="Q31" s="7">
        <v>14.811361114553891</v>
      </c>
      <c r="R31" s="7">
        <v>15.229409206849487</v>
      </c>
      <c r="S31" s="7">
        <v>13.590710692163416</v>
      </c>
      <c r="T31" s="89">
        <v>0</v>
      </c>
      <c r="U31" s="45">
        <v>16.193177690441054</v>
      </c>
      <c r="V31" s="7">
        <v>17.141950043274075</v>
      </c>
      <c r="W31" s="7">
        <v>16.357392212928261</v>
      </c>
      <c r="X31" s="7">
        <v>15.456240312733774</v>
      </c>
      <c r="Y31" s="7">
        <v>15.91871050204155</v>
      </c>
      <c r="Z31" s="89">
        <v>0</v>
      </c>
      <c r="AA31" s="45">
        <v>17.940798749926596</v>
      </c>
      <c r="AB31" s="7">
        <v>16.680293708070202</v>
      </c>
      <c r="AC31" s="7">
        <v>20.004760246210534</v>
      </c>
      <c r="AD31" s="7">
        <v>18.369244690998819</v>
      </c>
      <c r="AE31" s="7">
        <v>18.568963969588197</v>
      </c>
      <c r="AF31" s="89">
        <v>0</v>
      </c>
      <c r="AG31" s="45">
        <v>18.101210603613801</v>
      </c>
      <c r="AH31" s="7">
        <v>22.644227277611904</v>
      </c>
      <c r="AI31" s="7">
        <v>16.984384301205669</v>
      </c>
      <c r="AJ31" s="7">
        <v>21.960897796567817</v>
      </c>
      <c r="AK31" s="7">
        <v>16.333905895679486</v>
      </c>
      <c r="AL31" s="89">
        <v>0</v>
      </c>
      <c r="AM31" s="45">
        <v>34.563790901572247</v>
      </c>
      <c r="AN31" s="7">
        <v>34.937705480531982</v>
      </c>
      <c r="AO31" s="7">
        <v>41.864063098086959</v>
      </c>
      <c r="AP31" s="7">
        <v>30.918745084885867</v>
      </c>
      <c r="AQ31" s="7">
        <v>49.118191678975009</v>
      </c>
      <c r="AR31" s="89">
        <v>0</v>
      </c>
      <c r="AS31" s="45">
        <v>35.710226164856948</v>
      </c>
      <c r="AT31" s="7">
        <v>38.448471998978832</v>
      </c>
      <c r="AU31" s="7">
        <v>43.135904786762929</v>
      </c>
      <c r="AV31" s="7">
        <v>36.907337846039908</v>
      </c>
      <c r="AW31" s="7">
        <v>45.27291003842187</v>
      </c>
      <c r="AX31" s="89">
        <v>0</v>
      </c>
      <c r="AY31" s="45">
        <v>53.745690860720011</v>
      </c>
      <c r="AZ31" s="7">
        <v>69.764650398699487</v>
      </c>
      <c r="BA31" s="7">
        <v>77.449966555487777</v>
      </c>
      <c r="BB31" s="7">
        <v>52.655931332506135</v>
      </c>
      <c r="BC31" s="7">
        <v>68.276160527834691</v>
      </c>
      <c r="BD31" s="89">
        <v>0</v>
      </c>
      <c r="BE31" s="45">
        <v>30.794491033023007</v>
      </c>
      <c r="BF31" s="7">
        <v>26.962323495751761</v>
      </c>
      <c r="BG31" s="7">
        <v>25.953660334875973</v>
      </c>
      <c r="BH31" s="7">
        <v>21.970836857881888</v>
      </c>
      <c r="BI31" s="7">
        <v>26.257262456774754</v>
      </c>
      <c r="BJ31" s="89">
        <v>0</v>
      </c>
      <c r="BK31" s="45">
        <v>27.979700908741627</v>
      </c>
      <c r="BL31" s="7">
        <v>34.848176566827156</v>
      </c>
      <c r="BM31" s="7">
        <v>24.186882088646218</v>
      </c>
      <c r="BN31" s="7">
        <v>19.04802426197066</v>
      </c>
      <c r="BO31" s="7">
        <v>33.335530049041509</v>
      </c>
      <c r="BP31" s="89">
        <v>0</v>
      </c>
      <c r="BQ31" s="45">
        <v>32.842837772689002</v>
      </c>
      <c r="BR31" s="7">
        <v>25.738586642736216</v>
      </c>
      <c r="BS31" s="7">
        <v>28.302940063798072</v>
      </c>
      <c r="BT31" s="7">
        <v>25.261279173881167</v>
      </c>
      <c r="BU31" s="7">
        <v>22.465608485707225</v>
      </c>
      <c r="BV31" s="89">
        <v>0</v>
      </c>
      <c r="BW31" s="45">
        <v>27.076860227552729</v>
      </c>
      <c r="BX31" s="7">
        <v>27.659596933849329</v>
      </c>
      <c r="BY31" s="7">
        <v>27.007452012272047</v>
      </c>
      <c r="BZ31" s="7">
        <v>17.253289077812781</v>
      </c>
      <c r="CA31" s="7">
        <v>17.021087588307768</v>
      </c>
      <c r="CB31" s="89">
        <v>0</v>
      </c>
      <c r="CC31" s="45">
        <v>30.563585018042644</v>
      </c>
      <c r="CD31" s="7">
        <v>30.2225874382681</v>
      </c>
      <c r="CE31" s="7">
        <v>23.130195421078998</v>
      </c>
      <c r="CF31" s="7">
        <v>16.323869754335686</v>
      </c>
      <c r="CG31" s="7">
        <v>18.805580445057501</v>
      </c>
      <c r="CH31" s="89">
        <v>0</v>
      </c>
      <c r="CI31" s="45">
        <v>25.13077174858736</v>
      </c>
      <c r="CJ31" s="7">
        <v>27.438876354410208</v>
      </c>
      <c r="CK31" s="7">
        <v>28.783521647737061</v>
      </c>
      <c r="CL31" s="7">
        <v>18.506814673033212</v>
      </c>
      <c r="CM31" s="7">
        <v>19.636506225093381</v>
      </c>
      <c r="CN31" s="89">
        <v>0</v>
      </c>
      <c r="CO31" s="45">
        <v>85.640582436011428</v>
      </c>
      <c r="CP31" s="7">
        <v>76.487587152511011</v>
      </c>
      <c r="CQ31" s="7">
        <v>71.531681489979434</v>
      </c>
      <c r="CR31" s="7">
        <v>54.681693978283427</v>
      </c>
      <c r="CS31" s="7">
        <v>76.458282373368888</v>
      </c>
      <c r="CT31" s="89">
        <v>0</v>
      </c>
      <c r="CU31" s="45">
        <v>90.129608045164389</v>
      </c>
      <c r="CV31" s="7">
        <v>80.111903312251727</v>
      </c>
      <c r="CW31" s="7">
        <v>48.155273584637492</v>
      </c>
      <c r="CX31" s="7">
        <v>48.858249543312425</v>
      </c>
      <c r="CY31" s="7">
        <v>52.30151656125058</v>
      </c>
      <c r="CZ31" s="89">
        <v>0</v>
      </c>
      <c r="DA31" s="45">
        <v>78.550238355780237</v>
      </c>
      <c r="DB31" s="7">
        <v>93.007398413615533</v>
      </c>
      <c r="DC31" s="7">
        <v>79.301042499441593</v>
      </c>
      <c r="DD31" s="7">
        <v>62.252826790490978</v>
      </c>
      <c r="DE31" s="7">
        <v>86.559686319280786</v>
      </c>
      <c r="DF31" s="89">
        <v>0</v>
      </c>
      <c r="DG31" s="45">
        <v>19.207093301500962</v>
      </c>
      <c r="DH31" s="7">
        <v>24.290422528650488</v>
      </c>
      <c r="DI31" s="7">
        <v>22.745151055895281</v>
      </c>
      <c r="DJ31" s="7">
        <v>18.886989958308302</v>
      </c>
      <c r="DK31" s="7">
        <v>19.789775179186162</v>
      </c>
      <c r="DL31" s="89">
        <v>0</v>
      </c>
      <c r="DM31" s="45">
        <v>48.045267106976844</v>
      </c>
      <c r="DN31" s="7">
        <v>23.721615859674561</v>
      </c>
      <c r="DO31" s="7">
        <v>22.138907903604878</v>
      </c>
      <c r="DP31" s="7">
        <v>20.195894774323651</v>
      </c>
      <c r="DQ31" s="7">
        <v>18.968976464511382</v>
      </c>
      <c r="DR31" s="89">
        <v>0</v>
      </c>
      <c r="DS31" s="45">
        <v>55.794548492412055</v>
      </c>
      <c r="DT31" s="7">
        <v>26.379252451806728</v>
      </c>
      <c r="DU31" s="7">
        <v>26.099543424766676</v>
      </c>
      <c r="DV31" s="7">
        <v>20.824333221754792</v>
      </c>
      <c r="DW31" s="7">
        <v>25.079473990009703</v>
      </c>
      <c r="DX31" s="89">
        <v>0</v>
      </c>
      <c r="DY31" s="45">
        <v>87.75069979873453</v>
      </c>
      <c r="DZ31" s="92">
        <v>0</v>
      </c>
      <c r="EA31" s="7">
        <v>97.566663418254791</v>
      </c>
      <c r="EB31" s="7">
        <v>63.237201752578542</v>
      </c>
      <c r="EC31" s="7">
        <v>67.115394050789234</v>
      </c>
      <c r="ED31" s="89">
        <v>0</v>
      </c>
      <c r="EE31" s="45">
        <v>78.404105953174039</v>
      </c>
      <c r="EF31" s="92">
        <v>0</v>
      </c>
      <c r="EG31" s="7">
        <v>97.566663418254791</v>
      </c>
      <c r="EH31" s="7">
        <v>57.274051462087236</v>
      </c>
      <c r="EI31" s="7">
        <v>70.072914740845874</v>
      </c>
      <c r="EJ31" s="89">
        <v>0</v>
      </c>
      <c r="EK31" s="45">
        <v>97.613286399220158</v>
      </c>
      <c r="EL31" s="92">
        <v>0</v>
      </c>
      <c r="EM31" s="7">
        <v>97.566663418254791</v>
      </c>
      <c r="EN31" s="7">
        <v>73.402647909582413</v>
      </c>
      <c r="EO31" s="7">
        <v>68.891538350328858</v>
      </c>
      <c r="EP31" s="89">
        <v>0</v>
      </c>
      <c r="EQ31" s="45">
        <v>51.227569051555776</v>
      </c>
      <c r="ER31" s="7">
        <v>48.178147319150575</v>
      </c>
      <c r="ES31" s="7">
        <v>66.154723529716335</v>
      </c>
      <c r="ET31" s="7">
        <v>26.697196696442543</v>
      </c>
      <c r="EU31" s="7">
        <v>42.480278573996316</v>
      </c>
      <c r="EV31" s="89">
        <v>0</v>
      </c>
      <c r="EW31" s="45">
        <v>61.698795133673826</v>
      </c>
      <c r="EX31" s="7">
        <v>61.104837394303289</v>
      </c>
      <c r="EY31" s="7">
        <v>62.551186690904736</v>
      </c>
      <c r="EZ31" s="7">
        <v>27.325610942672345</v>
      </c>
      <c r="FA31" s="7">
        <v>33.472299499072903</v>
      </c>
      <c r="FB31" s="89">
        <v>0</v>
      </c>
      <c r="FC31" s="45">
        <v>47.068246393233025</v>
      </c>
      <c r="FD31" s="7">
        <v>35.845071670610992</v>
      </c>
      <c r="FE31" s="7">
        <v>68.219077504036179</v>
      </c>
      <c r="FF31" s="7">
        <v>29.055328672382853</v>
      </c>
      <c r="FG31" s="7">
        <v>54.026878937557179</v>
      </c>
      <c r="FH31" s="89">
        <v>0</v>
      </c>
    </row>
    <row r="32" spans="1:164" x14ac:dyDescent="0.25">
      <c r="A32" s="8">
        <v>73</v>
      </c>
      <c r="B32" s="9" t="s">
        <v>14</v>
      </c>
      <c r="C32" s="43">
        <v>46313.474004707561</v>
      </c>
      <c r="D32" s="9">
        <v>27016.629197061713</v>
      </c>
      <c r="E32" s="9">
        <v>42211.789001311401</v>
      </c>
      <c r="F32" s="9">
        <v>46544.192917565248</v>
      </c>
      <c r="G32" s="9">
        <v>47378.500423798359</v>
      </c>
      <c r="H32" s="71">
        <v>0</v>
      </c>
      <c r="I32" s="43">
        <v>27311.467475641701</v>
      </c>
      <c r="J32" s="9">
        <v>14789.258229370631</v>
      </c>
      <c r="K32" s="9">
        <v>23011.55060856507</v>
      </c>
      <c r="L32" s="9">
        <v>24720.250911742809</v>
      </c>
      <c r="M32" s="9">
        <v>26676.235090824033</v>
      </c>
      <c r="N32" s="71">
        <v>0</v>
      </c>
      <c r="O32" s="43">
        <v>19002.006529065868</v>
      </c>
      <c r="P32" s="9">
        <v>12227.370967691084</v>
      </c>
      <c r="Q32" s="9">
        <v>19200.238392746334</v>
      </c>
      <c r="R32" s="9">
        <v>21823.942005822442</v>
      </c>
      <c r="S32" s="9">
        <v>20702.265332974323</v>
      </c>
      <c r="T32" s="71">
        <v>0</v>
      </c>
      <c r="U32" s="43">
        <v>12078.463996289536</v>
      </c>
      <c r="V32" s="9">
        <v>5905.7513032857178</v>
      </c>
      <c r="W32" s="9">
        <v>9605.4486806944897</v>
      </c>
      <c r="X32" s="9">
        <v>10489.716724203994</v>
      </c>
      <c r="Y32" s="9">
        <v>7488.0147055268917</v>
      </c>
      <c r="Z32" s="71">
        <v>0</v>
      </c>
      <c r="AA32" s="43">
        <v>6577.4476456647799</v>
      </c>
      <c r="AB32" s="9">
        <v>2856.6505753599722</v>
      </c>
      <c r="AC32" s="9">
        <v>4866.5463569402873</v>
      </c>
      <c r="AD32" s="9">
        <v>5453.2604080766841</v>
      </c>
      <c r="AE32" s="9">
        <v>3903.0571849672333</v>
      </c>
      <c r="AF32" s="71">
        <v>0</v>
      </c>
      <c r="AG32" s="43">
        <v>5501.0163506247554</v>
      </c>
      <c r="AH32" s="9">
        <v>3049.100727925746</v>
      </c>
      <c r="AI32" s="9">
        <v>4738.9023237542015</v>
      </c>
      <c r="AJ32" s="9">
        <v>5036.456316127309</v>
      </c>
      <c r="AK32" s="9">
        <v>3584.9575205596602</v>
      </c>
      <c r="AL32" s="71">
        <v>0</v>
      </c>
      <c r="AM32" s="43">
        <v>3043.3472227272327</v>
      </c>
      <c r="AN32" s="9">
        <v>1492.2292506197343</v>
      </c>
      <c r="AO32" s="9">
        <v>2593.746797982451</v>
      </c>
      <c r="AP32" s="9">
        <v>3302.2419491624214</v>
      </c>
      <c r="AQ32" s="9">
        <v>1444.4791021062122</v>
      </c>
      <c r="AR32" s="71">
        <v>0</v>
      </c>
      <c r="AS32" s="43">
        <v>2213.0115450692069</v>
      </c>
      <c r="AT32" s="9">
        <v>1407.0253548020783</v>
      </c>
      <c r="AU32" s="9">
        <v>1806.5658628945291</v>
      </c>
      <c r="AV32" s="9">
        <v>2004.6196290306439</v>
      </c>
      <c r="AW32" s="9">
        <v>1044.7564527606585</v>
      </c>
      <c r="AX32" s="71">
        <v>0</v>
      </c>
      <c r="AY32" s="43">
        <v>830.33567765802627</v>
      </c>
      <c r="AZ32" s="9">
        <v>85.20389581765609</v>
      </c>
      <c r="BA32" s="9">
        <v>787.18093508792185</v>
      </c>
      <c r="BB32" s="9">
        <v>1297.6223201317773</v>
      </c>
      <c r="BC32" s="9">
        <v>399.72264934555358</v>
      </c>
      <c r="BD32" s="71">
        <v>0</v>
      </c>
      <c r="BE32" s="43">
        <v>32154.402155892058</v>
      </c>
      <c r="BF32" s="9">
        <v>1723.1367424833197</v>
      </c>
      <c r="BG32" s="9">
        <v>21291.83502896141</v>
      </c>
      <c r="BH32" s="9">
        <v>28160.042788777049</v>
      </c>
      <c r="BI32" s="9">
        <v>23517.434566448133</v>
      </c>
      <c r="BJ32" s="71">
        <v>0</v>
      </c>
      <c r="BK32" s="43">
        <v>10040.617258695074</v>
      </c>
      <c r="BL32" s="9">
        <v>867.33228642893334</v>
      </c>
      <c r="BM32" s="9">
        <v>5728.512540145025</v>
      </c>
      <c r="BN32" s="9">
        <v>9866.0516658492725</v>
      </c>
      <c r="BO32" s="9">
        <v>6607.9161301952172</v>
      </c>
      <c r="BP32" s="71">
        <v>0</v>
      </c>
      <c r="BQ32" s="43">
        <v>22113.784897196983</v>
      </c>
      <c r="BR32" s="9">
        <v>855.80445605438649</v>
      </c>
      <c r="BS32" s="9">
        <v>15563.322488816391</v>
      </c>
      <c r="BT32" s="9">
        <v>18293.991122927782</v>
      </c>
      <c r="BU32" s="9">
        <v>16909.518436252914</v>
      </c>
      <c r="BV32" s="71">
        <v>0</v>
      </c>
      <c r="BW32" s="43">
        <v>11023.615697647827</v>
      </c>
      <c r="BX32" s="9">
        <v>18786.787108411929</v>
      </c>
      <c r="BY32" s="9">
        <v>35379.794034017665</v>
      </c>
      <c r="BZ32" s="9">
        <v>42047.777526645237</v>
      </c>
      <c r="CA32" s="9">
        <v>45257.461060797752</v>
      </c>
      <c r="CB32" s="71">
        <v>0</v>
      </c>
      <c r="CC32" s="43">
        <v>3592.5281410751859</v>
      </c>
      <c r="CD32" s="9">
        <v>4322.0484528377128</v>
      </c>
      <c r="CE32" s="9">
        <v>9394.2917658280894</v>
      </c>
      <c r="CF32" s="9">
        <v>11173.872163056461</v>
      </c>
      <c r="CG32" s="9">
        <v>14946.747228789256</v>
      </c>
      <c r="CH32" s="71">
        <v>0</v>
      </c>
      <c r="CI32" s="43">
        <v>7431.0875565726401</v>
      </c>
      <c r="CJ32" s="9">
        <v>14464.738655574214</v>
      </c>
      <c r="CK32" s="9">
        <v>25985.502268189579</v>
      </c>
      <c r="CL32" s="9">
        <v>30873.905363588779</v>
      </c>
      <c r="CM32" s="9">
        <v>30310.713832008492</v>
      </c>
      <c r="CN32" s="71">
        <v>0</v>
      </c>
      <c r="CO32" s="43">
        <v>62.876982355042955</v>
      </c>
      <c r="CP32" s="9">
        <v>2314.6371946046843</v>
      </c>
      <c r="CQ32" s="9">
        <v>184.96026070534228</v>
      </c>
      <c r="CR32" s="9">
        <v>200.83423546826663</v>
      </c>
      <c r="CS32" s="9">
        <v>123.05364996518709</v>
      </c>
      <c r="CT32" s="71">
        <v>0</v>
      </c>
      <c r="CU32" s="43">
        <v>24.893687949679446</v>
      </c>
      <c r="CV32" s="9">
        <v>1420.2699302975448</v>
      </c>
      <c r="CW32" s="9">
        <v>92.480130352671139</v>
      </c>
      <c r="CX32" s="9">
        <v>17.579092852169584</v>
      </c>
      <c r="CY32" s="9">
        <v>17.579092852169584</v>
      </c>
      <c r="CZ32" s="71">
        <v>0</v>
      </c>
      <c r="DA32" s="43">
        <v>37.983294405363516</v>
      </c>
      <c r="DB32" s="9">
        <v>894.36726430713998</v>
      </c>
      <c r="DC32" s="9">
        <v>92.480130352671139</v>
      </c>
      <c r="DD32" s="9">
        <v>183.25514261609703</v>
      </c>
      <c r="DE32" s="9">
        <v>105.47455711301751</v>
      </c>
      <c r="DF32" s="71">
        <v>0</v>
      </c>
      <c r="DG32" s="43">
        <v>31368.805406043837</v>
      </c>
      <c r="DH32" s="9">
        <v>9255.7745246305731</v>
      </c>
      <c r="DI32" s="9">
        <v>27626.025833438915</v>
      </c>
      <c r="DJ32" s="9">
        <v>55983.215006702943</v>
      </c>
      <c r="DK32" s="9">
        <v>30697.679767734593</v>
      </c>
      <c r="DL32" s="71">
        <v>0</v>
      </c>
      <c r="DM32" s="43">
        <v>26224.717989051849</v>
      </c>
      <c r="DN32" s="9">
        <v>5289.7374605999121</v>
      </c>
      <c r="DO32" s="9">
        <v>13866.942322466914</v>
      </c>
      <c r="DP32" s="9">
        <v>27743.625936144876</v>
      </c>
      <c r="DQ32" s="9">
        <v>17196.774236532558</v>
      </c>
      <c r="DR32" s="71">
        <v>0</v>
      </c>
      <c r="DS32" s="43">
        <v>5144.0874169919834</v>
      </c>
      <c r="DT32" s="9">
        <v>3966.0370640306605</v>
      </c>
      <c r="DU32" s="9">
        <v>13759.083510971999</v>
      </c>
      <c r="DV32" s="9">
        <v>28239.589070558075</v>
      </c>
      <c r="DW32" s="9">
        <v>13500.905531202034</v>
      </c>
      <c r="DX32" s="71">
        <v>0</v>
      </c>
      <c r="DY32" s="43">
        <v>283.34980842221921</v>
      </c>
      <c r="DZ32" s="70">
        <v>0</v>
      </c>
      <c r="EA32" s="9">
        <v>524.96525393817672</v>
      </c>
      <c r="EB32" s="9">
        <v>771.45671711064188</v>
      </c>
      <c r="EC32" s="9">
        <v>678.99284018146875</v>
      </c>
      <c r="ED32" s="71">
        <v>0</v>
      </c>
      <c r="EE32" s="43">
        <v>141.67490421110961</v>
      </c>
      <c r="EF32" s="70">
        <v>0</v>
      </c>
      <c r="EG32" s="9">
        <v>175.41344563412176</v>
      </c>
      <c r="EH32" s="9">
        <v>77.723469447733422</v>
      </c>
      <c r="EI32" s="9">
        <v>325.40958032034803</v>
      </c>
      <c r="EJ32" s="71">
        <v>0</v>
      </c>
      <c r="EK32" s="43">
        <v>141.67490421110961</v>
      </c>
      <c r="EL32" s="70">
        <v>0</v>
      </c>
      <c r="EM32" s="9">
        <v>349.55180830405493</v>
      </c>
      <c r="EN32" s="9">
        <v>693.73324766290852</v>
      </c>
      <c r="EO32" s="9">
        <v>353.58325986112078</v>
      </c>
      <c r="EP32" s="71">
        <v>0</v>
      </c>
      <c r="EQ32" s="43">
        <v>4380.5816205990022</v>
      </c>
      <c r="ER32" s="9">
        <v>1055.350397055762</v>
      </c>
      <c r="ES32" s="9">
        <v>2353.9819643994892</v>
      </c>
      <c r="ET32" s="9">
        <v>3301.8558287488859</v>
      </c>
      <c r="EU32" s="9">
        <v>4070.7618801923022</v>
      </c>
      <c r="EV32" s="71">
        <v>0</v>
      </c>
      <c r="EW32" s="43">
        <v>2493.4707111023499</v>
      </c>
      <c r="EX32" s="9">
        <v>535.25159077052069</v>
      </c>
      <c r="EY32" s="9">
        <v>1032.0287451376503</v>
      </c>
      <c r="EZ32" s="9">
        <v>1629.8088273118453</v>
      </c>
      <c r="FA32" s="9">
        <v>1672.717127523008</v>
      </c>
      <c r="FB32" s="71">
        <v>0</v>
      </c>
      <c r="FC32" s="43">
        <v>1887.1109094966525</v>
      </c>
      <c r="FD32" s="9">
        <v>520.09880628524138</v>
      </c>
      <c r="FE32" s="9">
        <v>1321.9532192618381</v>
      </c>
      <c r="FF32" s="9">
        <v>1672.0470014370405</v>
      </c>
      <c r="FG32" s="9">
        <v>2398.0447526692951</v>
      </c>
      <c r="FH32" s="71">
        <v>0</v>
      </c>
    </row>
    <row r="33" spans="1:164" s="11" customFormat="1" x14ac:dyDescent="0.25">
      <c r="A33" s="10"/>
      <c r="B33" s="7" t="s">
        <v>2</v>
      </c>
      <c r="C33" s="45">
        <v>6.8386944672549976</v>
      </c>
      <c r="D33" s="7">
        <v>11.921750713407112</v>
      </c>
      <c r="E33" s="7">
        <v>8.7822165251271276</v>
      </c>
      <c r="F33" s="7">
        <v>8.2415796733347459</v>
      </c>
      <c r="G33" s="7">
        <v>8.8396400180707513</v>
      </c>
      <c r="H33" s="89">
        <v>0</v>
      </c>
      <c r="I33" s="45">
        <v>7.7316203394925527</v>
      </c>
      <c r="J33" s="7">
        <v>14.298077233730771</v>
      </c>
      <c r="K33" s="7">
        <v>9.026704059149754</v>
      </c>
      <c r="L33" s="7">
        <v>9.0149602480054813</v>
      </c>
      <c r="M33" s="7">
        <v>8.7565247457734312</v>
      </c>
      <c r="N33" s="89">
        <v>0</v>
      </c>
      <c r="O33" s="45">
        <v>8.5022389466870898</v>
      </c>
      <c r="P33" s="7">
        <v>13.112035612147244</v>
      </c>
      <c r="Q33" s="7">
        <v>11.287114924458644</v>
      </c>
      <c r="R33" s="7">
        <v>10.028378496728148</v>
      </c>
      <c r="S33" s="7">
        <v>12.285580192420205</v>
      </c>
      <c r="T33" s="89">
        <v>0</v>
      </c>
      <c r="U33" s="45">
        <v>11.814832407481425</v>
      </c>
      <c r="V33" s="7">
        <v>21.794437038800101</v>
      </c>
      <c r="W33" s="7">
        <v>12.147631469754524</v>
      </c>
      <c r="X33" s="7">
        <v>9.1245361657034909</v>
      </c>
      <c r="Y33" s="7">
        <v>14.770955306513065</v>
      </c>
      <c r="Z33" s="89">
        <v>0</v>
      </c>
      <c r="AA33" s="45">
        <v>13.454899172792336</v>
      </c>
      <c r="AB33" s="7">
        <v>22.263090176972696</v>
      </c>
      <c r="AC33" s="7">
        <v>12.695774055296486</v>
      </c>
      <c r="AD33" s="7">
        <v>11.763330468375072</v>
      </c>
      <c r="AE33" s="7">
        <v>17.652566055243462</v>
      </c>
      <c r="AF33" s="89">
        <v>0</v>
      </c>
      <c r="AG33" s="45">
        <v>14.382849456654506</v>
      </c>
      <c r="AH33" s="7">
        <v>25.774158903682881</v>
      </c>
      <c r="AI33" s="7">
        <v>17.761198292898019</v>
      </c>
      <c r="AJ33" s="7">
        <v>11.270101278512994</v>
      </c>
      <c r="AK33" s="7">
        <v>18.156625931149904</v>
      </c>
      <c r="AL33" s="89">
        <v>0</v>
      </c>
      <c r="AM33" s="45">
        <v>27.611856349696801</v>
      </c>
      <c r="AN33" s="7">
        <v>55.307549089034545</v>
      </c>
      <c r="AO33" s="7">
        <v>36.04686518362027</v>
      </c>
      <c r="AP33" s="7">
        <v>32.185163044369119</v>
      </c>
      <c r="AQ33" s="7">
        <v>47.840583459412713</v>
      </c>
      <c r="AR33" s="89">
        <v>0</v>
      </c>
      <c r="AS33" s="45">
        <v>28.086153171921868</v>
      </c>
      <c r="AT33" s="7">
        <v>58.649777157914173</v>
      </c>
      <c r="AU33" s="7">
        <v>41.047222435279195</v>
      </c>
      <c r="AV33" s="7">
        <v>33.39929893960965</v>
      </c>
      <c r="AW33" s="7">
        <v>50.569945113425476</v>
      </c>
      <c r="AX33" s="89">
        <v>0</v>
      </c>
      <c r="AY33" s="45">
        <v>40.017011199577865</v>
      </c>
      <c r="AZ33" s="7">
        <v>62.64170094201387</v>
      </c>
      <c r="BA33" s="7">
        <v>46.889556894167825</v>
      </c>
      <c r="BB33" s="7">
        <v>45.434537151243489</v>
      </c>
      <c r="BC33" s="7">
        <v>55.565669081839594</v>
      </c>
      <c r="BD33" s="89">
        <v>0</v>
      </c>
      <c r="BE33" s="45">
        <v>37.690739581556279</v>
      </c>
      <c r="BF33" s="7">
        <v>48.585218029577092</v>
      </c>
      <c r="BG33" s="7">
        <v>79.551304033434576</v>
      </c>
      <c r="BH33" s="7">
        <v>62.913282067712892</v>
      </c>
      <c r="BI33" s="7">
        <v>53.508765914866515</v>
      </c>
      <c r="BJ33" s="89">
        <v>0</v>
      </c>
      <c r="BK33" s="45">
        <v>38.680647592144219</v>
      </c>
      <c r="BL33" s="7">
        <v>54.831264383506891</v>
      </c>
      <c r="BM33" s="7">
        <v>74.824401198082384</v>
      </c>
      <c r="BN33" s="7">
        <v>61.716586539882343</v>
      </c>
      <c r="BO33" s="7">
        <v>45.083148872114222</v>
      </c>
      <c r="BP33" s="89">
        <v>0</v>
      </c>
      <c r="BQ33" s="45">
        <v>39.01460847349157</v>
      </c>
      <c r="BR33" s="7">
        <v>45.248097416671577</v>
      </c>
      <c r="BS33" s="7">
        <v>81.395502384631001</v>
      </c>
      <c r="BT33" s="7">
        <v>64.028836342698014</v>
      </c>
      <c r="BU33" s="7">
        <v>58.205193733527473</v>
      </c>
      <c r="BV33" s="89">
        <v>0</v>
      </c>
      <c r="BW33" s="45">
        <v>24.67470985762688</v>
      </c>
      <c r="BX33" s="7">
        <v>41.091840896478729</v>
      </c>
      <c r="BY33" s="7">
        <v>31.943371318913311</v>
      </c>
      <c r="BZ33" s="7">
        <v>34.318722312125935</v>
      </c>
      <c r="CA33" s="7">
        <v>35.319055400678749</v>
      </c>
      <c r="CB33" s="89">
        <v>0</v>
      </c>
      <c r="CC33" s="45">
        <v>28.247879117192571</v>
      </c>
      <c r="CD33" s="7">
        <v>42.070567980890829</v>
      </c>
      <c r="CE33" s="7">
        <v>37.381842026439784</v>
      </c>
      <c r="CF33" s="7">
        <v>26.185695450229733</v>
      </c>
      <c r="CG33" s="7">
        <v>39.109892614098818</v>
      </c>
      <c r="CH33" s="89">
        <v>0</v>
      </c>
      <c r="CI33" s="45">
        <v>26.945731004321804</v>
      </c>
      <c r="CJ33" s="7">
        <v>41.309887506693684</v>
      </c>
      <c r="CK33" s="7">
        <v>30.749553031746668</v>
      </c>
      <c r="CL33" s="7">
        <v>38.948232779999628</v>
      </c>
      <c r="CM33" s="7">
        <v>34.713552748470875</v>
      </c>
      <c r="CN33" s="89">
        <v>0</v>
      </c>
      <c r="CO33" s="45">
        <v>73.793692545767911</v>
      </c>
      <c r="CP33" s="7">
        <v>84.258096574545448</v>
      </c>
      <c r="CQ33" s="7">
        <v>99.457873818638959</v>
      </c>
      <c r="CR33" s="7">
        <v>60.116630291500393</v>
      </c>
      <c r="CS33" s="7">
        <v>97.114069178612965</v>
      </c>
      <c r="CT33" s="89">
        <v>0</v>
      </c>
      <c r="CU33" s="45">
        <v>85.918835593000225</v>
      </c>
      <c r="CV33" s="7">
        <v>95.568768567069711</v>
      </c>
      <c r="CW33" s="7">
        <v>99.457873818638959</v>
      </c>
      <c r="CX33" s="7">
        <v>97.114069178612993</v>
      </c>
      <c r="CY33" s="7">
        <v>97.114069178612993</v>
      </c>
      <c r="CZ33" s="89">
        <v>0</v>
      </c>
      <c r="DA33" s="45">
        <v>69.642874784318948</v>
      </c>
      <c r="DB33" s="7">
        <v>68.330735444269422</v>
      </c>
      <c r="DC33" s="7">
        <v>99.457873818638959</v>
      </c>
      <c r="DD33" s="7">
        <v>63.983266808637971</v>
      </c>
      <c r="DE33" s="7">
        <v>97.114069178612979</v>
      </c>
      <c r="DF33" s="89">
        <v>0</v>
      </c>
      <c r="DG33" s="45">
        <v>17.321244241099485</v>
      </c>
      <c r="DH33" s="7">
        <v>19.963701778608552</v>
      </c>
      <c r="DI33" s="7">
        <v>14.857243853093827</v>
      </c>
      <c r="DJ33" s="7">
        <v>14.866992712423563</v>
      </c>
      <c r="DK33" s="7">
        <v>17.491237631238441</v>
      </c>
      <c r="DL33" s="89">
        <v>0</v>
      </c>
      <c r="DM33" s="45">
        <v>42.84839856308411</v>
      </c>
      <c r="DN33" s="7">
        <v>22.141922742588704</v>
      </c>
      <c r="DO33" s="7">
        <v>14.637654445992055</v>
      </c>
      <c r="DP33" s="7">
        <v>14.000296618341185</v>
      </c>
      <c r="DQ33" s="7">
        <v>18.48886945458527</v>
      </c>
      <c r="DR33" s="89">
        <v>0</v>
      </c>
      <c r="DS33" s="45">
        <v>67.340555810552246</v>
      </c>
      <c r="DT33" s="7">
        <v>23.789226401688364</v>
      </c>
      <c r="DU33" s="7">
        <v>16.554943143562081</v>
      </c>
      <c r="DV33" s="7">
        <v>17.102496358489987</v>
      </c>
      <c r="DW33" s="7">
        <v>17.75474018407802</v>
      </c>
      <c r="DX33" s="89">
        <v>0</v>
      </c>
      <c r="DY33" s="45">
        <v>84.62588134802121</v>
      </c>
      <c r="DZ33" s="92">
        <v>0</v>
      </c>
      <c r="EA33" s="7">
        <v>61.953512247290334</v>
      </c>
      <c r="EB33" s="7">
        <v>61.406066825304443</v>
      </c>
      <c r="EC33" s="7">
        <v>46.429896303162707</v>
      </c>
      <c r="ED33" s="89">
        <v>0</v>
      </c>
      <c r="EE33" s="45">
        <v>84.62588134802121</v>
      </c>
      <c r="EF33" s="92">
        <v>0</v>
      </c>
      <c r="EG33" s="7">
        <v>60.698006988851439</v>
      </c>
      <c r="EH33" s="7">
        <v>56.821115401589452</v>
      </c>
      <c r="EI33" s="7">
        <v>45.725125301220096</v>
      </c>
      <c r="EJ33" s="89">
        <v>0</v>
      </c>
      <c r="EK33" s="45">
        <v>84.62588134802121</v>
      </c>
      <c r="EL33" s="92">
        <v>0</v>
      </c>
      <c r="EM33" s="7">
        <v>63.630512130759861</v>
      </c>
      <c r="EN33" s="7">
        <v>65.832069231366447</v>
      </c>
      <c r="EO33" s="7">
        <v>49.145419840740097</v>
      </c>
      <c r="EP33" s="89">
        <v>0</v>
      </c>
      <c r="EQ33" s="45">
        <v>39.50551322567987</v>
      </c>
      <c r="ER33" s="7">
        <v>56.004815849334797</v>
      </c>
      <c r="ES33" s="7">
        <v>27.837725008327908</v>
      </c>
      <c r="ET33" s="7">
        <v>37.424882341123137</v>
      </c>
      <c r="EU33" s="7">
        <v>24.433407070075454</v>
      </c>
      <c r="EV33" s="89">
        <v>0</v>
      </c>
      <c r="EW33" s="45">
        <v>47.615082895879908</v>
      </c>
      <c r="EX33" s="7">
        <v>59.526941788419705</v>
      </c>
      <c r="EY33" s="7">
        <v>29.749063828682747</v>
      </c>
      <c r="EZ33" s="7">
        <v>37.560451640583601</v>
      </c>
      <c r="FA33" s="7">
        <v>24.391527278726898</v>
      </c>
      <c r="FB33" s="89">
        <v>0</v>
      </c>
      <c r="FC33" s="45">
        <v>33.63522410042404</v>
      </c>
      <c r="FD33" s="7">
        <v>56.563716446808144</v>
      </c>
      <c r="FE33" s="7">
        <v>29.296379011360564</v>
      </c>
      <c r="FF33" s="7">
        <v>44.246233371927843</v>
      </c>
      <c r="FG33" s="7">
        <v>29.672204779675504</v>
      </c>
      <c r="FH33" s="89">
        <v>0</v>
      </c>
    </row>
    <row r="34" spans="1:164" x14ac:dyDescent="0.25">
      <c r="A34" s="126"/>
      <c r="B34" s="3" t="s">
        <v>15</v>
      </c>
      <c r="C34" s="39">
        <v>272315.2949789447</v>
      </c>
      <c r="D34" s="3">
        <v>256086.9035542385</v>
      </c>
      <c r="E34" s="3">
        <v>244531.05822530668</v>
      </c>
      <c r="F34" s="3">
        <v>206926.07819657528</v>
      </c>
      <c r="G34" s="3">
        <v>228383.56655085029</v>
      </c>
      <c r="H34" s="68">
        <v>0</v>
      </c>
      <c r="I34" s="39">
        <v>166574.35567629008</v>
      </c>
      <c r="J34" s="3">
        <v>121138.20984557786</v>
      </c>
      <c r="K34" s="3">
        <v>135442.77688330933</v>
      </c>
      <c r="L34" s="3">
        <v>124035.31557035857</v>
      </c>
      <c r="M34" s="3">
        <v>136884.43058724352</v>
      </c>
      <c r="N34" s="68">
        <v>0</v>
      </c>
      <c r="O34" s="39">
        <v>105740.93930265465</v>
      </c>
      <c r="P34" s="3">
        <v>134948.6937086606</v>
      </c>
      <c r="Q34" s="3">
        <v>109088.28134199738</v>
      </c>
      <c r="R34" s="3">
        <v>82890.762626216732</v>
      </c>
      <c r="S34" s="3">
        <v>91499.135963606735</v>
      </c>
      <c r="T34" s="68">
        <v>0</v>
      </c>
      <c r="U34" s="39">
        <v>65300.002302241053</v>
      </c>
      <c r="V34" s="3">
        <v>43307.117924802369</v>
      </c>
      <c r="W34" s="3">
        <v>59868.004556255619</v>
      </c>
      <c r="X34" s="3">
        <v>54883.661220634691</v>
      </c>
      <c r="Y34" s="3">
        <v>65690.921785247672</v>
      </c>
      <c r="Z34" s="68">
        <v>0</v>
      </c>
      <c r="AA34" s="39">
        <v>37115.110868418225</v>
      </c>
      <c r="AB34" s="3">
        <v>27610.045983676471</v>
      </c>
      <c r="AC34" s="3">
        <v>34798.482919947448</v>
      </c>
      <c r="AD34" s="3">
        <v>33144.329091826963</v>
      </c>
      <c r="AE34" s="3">
        <v>41206.681129052355</v>
      </c>
      <c r="AF34" s="68">
        <v>0</v>
      </c>
      <c r="AG34" s="39">
        <v>28184.891433822828</v>
      </c>
      <c r="AH34" s="3">
        <v>15697.071941125894</v>
      </c>
      <c r="AI34" s="3">
        <v>25069.521636308178</v>
      </c>
      <c r="AJ34" s="3">
        <v>21739.33212880772</v>
      </c>
      <c r="AK34" s="3">
        <v>24484.240656195307</v>
      </c>
      <c r="AL34" s="68">
        <v>0</v>
      </c>
      <c r="AM34" s="39">
        <v>84401.993111769785</v>
      </c>
      <c r="AN34" s="3">
        <v>50117.351711657444</v>
      </c>
      <c r="AO34" s="3">
        <v>62155.979766017655</v>
      </c>
      <c r="AP34" s="3">
        <v>52281.516819282864</v>
      </c>
      <c r="AQ34" s="3">
        <v>54136.697518232031</v>
      </c>
      <c r="AR34" s="68">
        <v>0</v>
      </c>
      <c r="AS34" s="39">
        <v>51903.386152984371</v>
      </c>
      <c r="AT34" s="3">
        <v>31454.586061021098</v>
      </c>
      <c r="AU34" s="3">
        <v>39874.668165201627</v>
      </c>
      <c r="AV34" s="3">
        <v>35552.218452268033</v>
      </c>
      <c r="AW34" s="3">
        <v>35356.435757591011</v>
      </c>
      <c r="AX34" s="68">
        <v>0</v>
      </c>
      <c r="AY34" s="39">
        <v>32498.606958785414</v>
      </c>
      <c r="AZ34" s="3">
        <v>18662.765650636349</v>
      </c>
      <c r="BA34" s="3">
        <v>22281.311600816036</v>
      </c>
      <c r="BB34" s="3">
        <v>16729.298367014839</v>
      </c>
      <c r="BC34" s="3">
        <v>18780.261760641028</v>
      </c>
      <c r="BD34" s="68">
        <v>0</v>
      </c>
      <c r="BE34" s="39">
        <v>534371.73594061821</v>
      </c>
      <c r="BF34" s="3">
        <v>613389.28566667321</v>
      </c>
      <c r="BG34" s="3">
        <v>830993.51919547992</v>
      </c>
      <c r="BH34" s="3">
        <v>861043.89312915411</v>
      </c>
      <c r="BI34" s="3">
        <v>566220.64510698046</v>
      </c>
      <c r="BJ34" s="68">
        <v>0</v>
      </c>
      <c r="BK34" s="39">
        <v>143262.04498921891</v>
      </c>
      <c r="BL34" s="3">
        <v>139527.40890276409</v>
      </c>
      <c r="BM34" s="3">
        <v>237547.69364867167</v>
      </c>
      <c r="BN34" s="3">
        <v>248369.37636192626</v>
      </c>
      <c r="BO34" s="3">
        <v>160455.56988042791</v>
      </c>
      <c r="BP34" s="68">
        <v>0</v>
      </c>
      <c r="BQ34" s="39">
        <v>391109.69095139933</v>
      </c>
      <c r="BR34" s="3">
        <v>473861.87676390918</v>
      </c>
      <c r="BS34" s="3">
        <v>593445.82554680819</v>
      </c>
      <c r="BT34" s="3">
        <v>612674.51676722779</v>
      </c>
      <c r="BU34" s="3">
        <v>405765.07522655244</v>
      </c>
      <c r="BV34" s="68">
        <v>0</v>
      </c>
      <c r="BW34" s="39">
        <v>708681.21269940562</v>
      </c>
      <c r="BX34" s="3">
        <v>463274.14704679098</v>
      </c>
      <c r="BY34" s="3">
        <v>248729.73766569668</v>
      </c>
      <c r="BZ34" s="3">
        <v>327641.13085630391</v>
      </c>
      <c r="CA34" s="3">
        <v>505139.64881054999</v>
      </c>
      <c r="CB34" s="68">
        <v>0</v>
      </c>
      <c r="CC34" s="39">
        <v>153376.53639823687</v>
      </c>
      <c r="CD34" s="3">
        <v>104895.19778163683</v>
      </c>
      <c r="CE34" s="3">
        <v>70346.642854106132</v>
      </c>
      <c r="CF34" s="3">
        <v>101584.12896467072</v>
      </c>
      <c r="CG34" s="3">
        <v>117915.24909213296</v>
      </c>
      <c r="CH34" s="68">
        <v>0</v>
      </c>
      <c r="CI34" s="39">
        <v>555304.67630116898</v>
      </c>
      <c r="CJ34" s="3">
        <v>358378.94926515414</v>
      </c>
      <c r="CK34" s="3">
        <v>178383.0948115905</v>
      </c>
      <c r="CL34" s="3">
        <v>226057.00189163312</v>
      </c>
      <c r="CM34" s="3">
        <v>387224.39971841697</v>
      </c>
      <c r="CN34" s="68">
        <v>0</v>
      </c>
      <c r="CO34" s="39">
        <v>164836.71357087756</v>
      </c>
      <c r="CP34" s="3">
        <v>142888.24833564583</v>
      </c>
      <c r="CQ34" s="3">
        <v>222074.10952179221</v>
      </c>
      <c r="CR34" s="3">
        <v>224589.23104401899</v>
      </c>
      <c r="CS34" s="3">
        <v>242726.561374168</v>
      </c>
      <c r="CT34" s="68">
        <v>0</v>
      </c>
      <c r="CU34" s="39">
        <v>33394.316644724051</v>
      </c>
      <c r="CV34" s="3">
        <v>31585.60291737115</v>
      </c>
      <c r="CW34" s="3">
        <v>42450.914673221661</v>
      </c>
      <c r="CX34" s="3">
        <v>41184.460689419968</v>
      </c>
      <c r="CY34" s="3">
        <v>89899.191775487852</v>
      </c>
      <c r="CZ34" s="68">
        <v>0</v>
      </c>
      <c r="DA34" s="39">
        <v>131442.39692615348</v>
      </c>
      <c r="DB34" s="3">
        <v>111302.64541827467</v>
      </c>
      <c r="DC34" s="3">
        <v>179623.19484857062</v>
      </c>
      <c r="DD34" s="3">
        <v>183404.77035459905</v>
      </c>
      <c r="DE34" s="3">
        <v>152827.36959868012</v>
      </c>
      <c r="DF34" s="68">
        <v>0</v>
      </c>
      <c r="DG34" s="39">
        <v>323136.81149538024</v>
      </c>
      <c r="DH34" s="3">
        <v>208178.06636277313</v>
      </c>
      <c r="DI34" s="3">
        <v>287082.99069067766</v>
      </c>
      <c r="DJ34" s="3">
        <v>315343.88149279344</v>
      </c>
      <c r="DK34" s="3">
        <v>291295.32123108098</v>
      </c>
      <c r="DL34" s="68">
        <v>0</v>
      </c>
      <c r="DM34" s="39">
        <v>262743.04142125917</v>
      </c>
      <c r="DN34" s="3">
        <v>112093.60022168915</v>
      </c>
      <c r="DO34" s="3">
        <v>125667.93301170917</v>
      </c>
      <c r="DP34" s="3">
        <v>152873.41695818928</v>
      </c>
      <c r="DQ34" s="3">
        <v>124662.45977784926</v>
      </c>
      <c r="DR34" s="68">
        <v>0</v>
      </c>
      <c r="DS34" s="39">
        <v>60393.770074121057</v>
      </c>
      <c r="DT34" s="3">
        <v>96084.466141084005</v>
      </c>
      <c r="DU34" s="3">
        <v>161415.05767896853</v>
      </c>
      <c r="DV34" s="3">
        <v>162470.46453460417</v>
      </c>
      <c r="DW34" s="3">
        <v>166632.86145323169</v>
      </c>
      <c r="DX34" s="68">
        <v>0</v>
      </c>
      <c r="DY34" s="39">
        <v>0</v>
      </c>
      <c r="DZ34" s="3">
        <v>453.44758813253952</v>
      </c>
      <c r="EA34" s="3">
        <v>164.31928427391261</v>
      </c>
      <c r="EB34" s="3">
        <v>1903.373752374916</v>
      </c>
      <c r="EC34" s="3">
        <v>0</v>
      </c>
      <c r="ED34" s="68">
        <v>0</v>
      </c>
      <c r="EE34" s="39">
        <v>0</v>
      </c>
      <c r="EF34" s="3">
        <v>201.53226139223977</v>
      </c>
      <c r="EG34" s="3">
        <v>164.31928427391261</v>
      </c>
      <c r="EH34" s="3">
        <v>854.44787218227475</v>
      </c>
      <c r="EI34" s="3">
        <v>0</v>
      </c>
      <c r="EJ34" s="68">
        <v>0</v>
      </c>
      <c r="EK34" s="39">
        <v>0</v>
      </c>
      <c r="EL34" s="3">
        <v>251.91532674029972</v>
      </c>
      <c r="EM34" s="3">
        <v>0</v>
      </c>
      <c r="EN34" s="3">
        <v>1048.9258801926412</v>
      </c>
      <c r="EO34" s="3">
        <v>0</v>
      </c>
      <c r="EP34" s="68">
        <v>0</v>
      </c>
      <c r="EQ34" s="39">
        <v>357.45499928435254</v>
      </c>
      <c r="ER34" s="3">
        <v>213.47160043022851</v>
      </c>
      <c r="ES34" s="3">
        <v>216.88847754021049</v>
      </c>
      <c r="ET34" s="3">
        <v>1546.5186267638521</v>
      </c>
      <c r="EU34" s="3">
        <v>862.89452503647146</v>
      </c>
      <c r="EV34" s="68">
        <v>0</v>
      </c>
      <c r="EW34" s="39">
        <v>147.61951889670371</v>
      </c>
      <c r="EX34" s="3">
        <v>126.6913311279764</v>
      </c>
      <c r="EY34" s="3">
        <v>104.74805844324587</v>
      </c>
      <c r="EZ34" s="3">
        <v>1247.5040830979246</v>
      </c>
      <c r="FA34" s="3">
        <v>258.07551879213861</v>
      </c>
      <c r="FB34" s="68">
        <v>0</v>
      </c>
      <c r="FC34" s="39">
        <v>209.83548038764883</v>
      </c>
      <c r="FD34" s="3">
        <v>86.780269302252108</v>
      </c>
      <c r="FE34" s="3">
        <v>112.14041909696464</v>
      </c>
      <c r="FF34" s="3">
        <v>299.01454366592765</v>
      </c>
      <c r="FG34" s="3">
        <v>604.81900624433274</v>
      </c>
      <c r="FH34" s="68">
        <v>0</v>
      </c>
    </row>
    <row r="35" spans="1:164" x14ac:dyDescent="0.25">
      <c r="A35" s="8" t="s">
        <v>16</v>
      </c>
      <c r="B35" s="9" t="s">
        <v>17</v>
      </c>
      <c r="C35" s="43">
        <v>4234.1956677905664</v>
      </c>
      <c r="D35" s="9">
        <v>4713.5677090227064</v>
      </c>
      <c r="E35" s="9">
        <v>4879.6135692260896</v>
      </c>
      <c r="F35" s="9">
        <v>3954.8685704045129</v>
      </c>
      <c r="G35" s="9">
        <v>5416.3698064648988</v>
      </c>
      <c r="H35" s="71">
        <v>0</v>
      </c>
      <c r="I35" s="43">
        <v>2732.4295558426056</v>
      </c>
      <c r="J35" s="9">
        <v>2490.5468763685985</v>
      </c>
      <c r="K35" s="9">
        <v>3361.8955647019984</v>
      </c>
      <c r="L35" s="9">
        <v>2265.2656115080563</v>
      </c>
      <c r="M35" s="9">
        <v>3926.2185201352218</v>
      </c>
      <c r="N35" s="71">
        <v>0</v>
      </c>
      <c r="O35" s="43">
        <v>1501.7661119479619</v>
      </c>
      <c r="P35" s="9">
        <v>2223.0208326541069</v>
      </c>
      <c r="Q35" s="9">
        <v>1517.7180045240912</v>
      </c>
      <c r="R35" s="9">
        <v>1689.6029588964559</v>
      </c>
      <c r="S35" s="9">
        <v>1490.1512863296766</v>
      </c>
      <c r="T35" s="71">
        <v>0</v>
      </c>
      <c r="U35" s="43">
        <v>958.69889600730085</v>
      </c>
      <c r="V35" s="9">
        <v>1396.1769036516173</v>
      </c>
      <c r="W35" s="9">
        <v>1930.7947823247459</v>
      </c>
      <c r="X35" s="9">
        <v>1441.3581352941876</v>
      </c>
      <c r="Y35" s="9">
        <v>2054.2001403853124</v>
      </c>
      <c r="Z35" s="71">
        <v>0</v>
      </c>
      <c r="AA35" s="43">
        <v>721.51356485732254</v>
      </c>
      <c r="AB35" s="9">
        <v>931.26199636695242</v>
      </c>
      <c r="AC35" s="9">
        <v>1406.6897576402735</v>
      </c>
      <c r="AD35" s="9">
        <v>887.4805086370842</v>
      </c>
      <c r="AE35" s="9">
        <v>1252.2435483696484</v>
      </c>
      <c r="AF35" s="71">
        <v>0</v>
      </c>
      <c r="AG35" s="43">
        <v>237.18533114997837</v>
      </c>
      <c r="AH35" s="9">
        <v>464.91490728466499</v>
      </c>
      <c r="AI35" s="9">
        <v>524.10502468447226</v>
      </c>
      <c r="AJ35" s="9">
        <v>553.87762665710329</v>
      </c>
      <c r="AK35" s="9">
        <v>801.95659201566411</v>
      </c>
      <c r="AL35" s="71">
        <v>0</v>
      </c>
      <c r="AM35" s="43">
        <v>1552.1346047586246</v>
      </c>
      <c r="AN35" s="9">
        <v>1238.021745243012</v>
      </c>
      <c r="AO35" s="9">
        <v>2182.4182692004347</v>
      </c>
      <c r="AP35" s="9">
        <v>885.03807051399986</v>
      </c>
      <c r="AQ35" s="9">
        <v>1290.201052121884</v>
      </c>
      <c r="AR35" s="71">
        <v>0</v>
      </c>
      <c r="AS35" s="43">
        <v>1116.3081295774859</v>
      </c>
      <c r="AT35" s="9">
        <v>651.31456524491739</v>
      </c>
      <c r="AU35" s="9">
        <v>1552.4112450295088</v>
      </c>
      <c r="AV35" s="9">
        <v>604.20387578270379</v>
      </c>
      <c r="AW35" s="9">
        <v>1062.7459408658453</v>
      </c>
      <c r="AX35" s="71">
        <v>0</v>
      </c>
      <c r="AY35" s="43">
        <v>435.82647518113873</v>
      </c>
      <c r="AZ35" s="9">
        <v>586.7071799980946</v>
      </c>
      <c r="BA35" s="9">
        <v>630.00702417092589</v>
      </c>
      <c r="BB35" s="9">
        <v>280.83419473129607</v>
      </c>
      <c r="BC35" s="9">
        <v>227.45511125603855</v>
      </c>
      <c r="BD35" s="71">
        <v>0</v>
      </c>
      <c r="BE35" s="43">
        <v>886.11870602706244</v>
      </c>
      <c r="BF35" s="9">
        <v>12040.020164620466</v>
      </c>
      <c r="BG35" s="9">
        <v>2245.9228784801685</v>
      </c>
      <c r="BH35" s="9">
        <v>17292.044523348723</v>
      </c>
      <c r="BI35" s="9">
        <v>2678.2240569078353</v>
      </c>
      <c r="BJ35" s="71">
        <v>0</v>
      </c>
      <c r="BK35" s="43">
        <v>291.52582473662108</v>
      </c>
      <c r="BL35" s="9">
        <v>2058.9390223938444</v>
      </c>
      <c r="BM35" s="9">
        <v>700.03521635609889</v>
      </c>
      <c r="BN35" s="9">
        <v>4428.328745204024</v>
      </c>
      <c r="BO35" s="9">
        <v>788.7688495516818</v>
      </c>
      <c r="BP35" s="71">
        <v>0</v>
      </c>
      <c r="BQ35" s="43">
        <v>594.59288129044126</v>
      </c>
      <c r="BR35" s="9">
        <v>9981.0811422266233</v>
      </c>
      <c r="BS35" s="9">
        <v>1545.8876621240697</v>
      </c>
      <c r="BT35" s="9">
        <v>12863.7157781447</v>
      </c>
      <c r="BU35" s="9">
        <v>1889.4552073561536</v>
      </c>
      <c r="BV35" s="71">
        <v>0</v>
      </c>
      <c r="BW35" s="43">
        <v>3974.1884503728265</v>
      </c>
      <c r="BX35" s="9">
        <v>276.9684053870609</v>
      </c>
      <c r="BY35" s="70">
        <v>0</v>
      </c>
      <c r="BZ35" s="70">
        <v>0</v>
      </c>
      <c r="CA35" s="70">
        <v>0</v>
      </c>
      <c r="CB35" s="71">
        <v>0</v>
      </c>
      <c r="CC35" s="43">
        <v>3055.3589776573722</v>
      </c>
      <c r="CD35" s="9">
        <v>141.41674598768103</v>
      </c>
      <c r="CE35" s="70">
        <v>0</v>
      </c>
      <c r="CF35" s="70">
        <v>0</v>
      </c>
      <c r="CG35" s="70">
        <v>0</v>
      </c>
      <c r="CH35" s="71">
        <v>0</v>
      </c>
      <c r="CI35" s="43">
        <v>918.82947271545459</v>
      </c>
      <c r="CJ35" s="9">
        <v>135.55165939937984</v>
      </c>
      <c r="CK35" s="70">
        <v>0</v>
      </c>
      <c r="CL35" s="70">
        <v>0</v>
      </c>
      <c r="CM35" s="70">
        <v>0</v>
      </c>
      <c r="CN35" s="71">
        <v>0</v>
      </c>
      <c r="CO35" s="69">
        <v>0</v>
      </c>
      <c r="CP35" s="70">
        <v>0</v>
      </c>
      <c r="CQ35" s="70">
        <v>0</v>
      </c>
      <c r="CR35" s="9">
        <v>184.50693126795036</v>
      </c>
      <c r="CS35" s="9">
        <v>225.96417341560999</v>
      </c>
      <c r="CT35" s="71">
        <v>0</v>
      </c>
      <c r="CU35" s="69">
        <v>0</v>
      </c>
      <c r="CV35" s="70">
        <v>0</v>
      </c>
      <c r="CW35" s="70">
        <v>0</v>
      </c>
      <c r="CX35" s="9">
        <v>46.126732816987591</v>
      </c>
      <c r="CY35" s="9">
        <v>56.491043353902498</v>
      </c>
      <c r="CZ35" s="71">
        <v>0</v>
      </c>
      <c r="DA35" s="69">
        <v>0</v>
      </c>
      <c r="DB35" s="70">
        <v>0</v>
      </c>
      <c r="DC35" s="70">
        <v>0</v>
      </c>
      <c r="DD35" s="9">
        <v>138.38019845096275</v>
      </c>
      <c r="DE35" s="9">
        <v>169.47313006170751</v>
      </c>
      <c r="DF35" s="71">
        <v>0</v>
      </c>
      <c r="DG35" s="43">
        <v>6246.4763067722661</v>
      </c>
      <c r="DH35" s="9">
        <v>2328.4581911118557</v>
      </c>
      <c r="DI35" s="9">
        <v>3151.0821708442618</v>
      </c>
      <c r="DJ35" s="9">
        <v>4687.5937940045633</v>
      </c>
      <c r="DK35" s="9">
        <v>7998.034613515154</v>
      </c>
      <c r="DL35" s="71">
        <v>0</v>
      </c>
      <c r="DM35" s="43">
        <v>4287.4718890432605</v>
      </c>
      <c r="DN35" s="9">
        <v>994.13200474853681</v>
      </c>
      <c r="DO35" s="9">
        <v>1693.4076642239447</v>
      </c>
      <c r="DP35" s="9">
        <v>3102.4433867998705</v>
      </c>
      <c r="DQ35" s="9">
        <v>4246.9482843012165</v>
      </c>
      <c r="DR35" s="71">
        <v>0</v>
      </c>
      <c r="DS35" s="43">
        <v>1959.004417729006</v>
      </c>
      <c r="DT35" s="9">
        <v>1334.3261863633186</v>
      </c>
      <c r="DU35" s="9">
        <v>1457.6745066203175</v>
      </c>
      <c r="DV35" s="9">
        <v>1585.1504072046923</v>
      </c>
      <c r="DW35" s="9">
        <v>3751.0863292139384</v>
      </c>
      <c r="DX35" s="71">
        <v>0</v>
      </c>
      <c r="DY35" s="69">
        <v>0</v>
      </c>
      <c r="DZ35" s="70">
        <v>0</v>
      </c>
      <c r="EA35" s="70">
        <v>0</v>
      </c>
      <c r="EB35" s="70">
        <v>0</v>
      </c>
      <c r="EC35" s="70">
        <v>0</v>
      </c>
      <c r="ED35" s="71">
        <v>0</v>
      </c>
      <c r="EE35" s="69">
        <v>0</v>
      </c>
      <c r="EF35" s="70">
        <v>0</v>
      </c>
      <c r="EG35" s="70">
        <v>0</v>
      </c>
      <c r="EH35" s="70">
        <v>0</v>
      </c>
      <c r="EI35" s="70">
        <v>0</v>
      </c>
      <c r="EJ35" s="71">
        <v>0</v>
      </c>
      <c r="EK35" s="69">
        <v>0</v>
      </c>
      <c r="EL35" s="70">
        <v>0</v>
      </c>
      <c r="EM35" s="70">
        <v>0</v>
      </c>
      <c r="EN35" s="70">
        <v>0</v>
      </c>
      <c r="EO35" s="70">
        <v>0</v>
      </c>
      <c r="EP35" s="71">
        <v>0</v>
      </c>
      <c r="EQ35" s="43">
        <v>37.535441657579078</v>
      </c>
      <c r="ER35" s="9">
        <v>81.437316367046563</v>
      </c>
      <c r="ES35" s="9">
        <v>36.402269012594957</v>
      </c>
      <c r="ET35" s="70">
        <v>0</v>
      </c>
      <c r="EU35" s="70">
        <v>0</v>
      </c>
      <c r="EV35" s="71">
        <v>0</v>
      </c>
      <c r="EW35" s="43">
        <v>37.535441657579078</v>
      </c>
      <c r="EX35" s="9">
        <v>40.718658183523281</v>
      </c>
      <c r="EY35" s="70">
        <v>0</v>
      </c>
      <c r="EZ35" s="70">
        <v>0</v>
      </c>
      <c r="FA35" s="70">
        <v>0</v>
      </c>
      <c r="FB35" s="71">
        <v>0</v>
      </c>
      <c r="FC35" s="69">
        <v>0</v>
      </c>
      <c r="FD35" s="9">
        <v>40.718658183523281</v>
      </c>
      <c r="FE35" s="9">
        <v>36.402269012594957</v>
      </c>
      <c r="FF35" s="70">
        <v>0</v>
      </c>
      <c r="FG35" s="70">
        <v>0</v>
      </c>
      <c r="FH35" s="71">
        <v>0</v>
      </c>
    </row>
    <row r="36" spans="1:164" s="11" customFormat="1" x14ac:dyDescent="0.25">
      <c r="A36" s="10"/>
      <c r="B36" s="7" t="s">
        <v>2</v>
      </c>
      <c r="C36" s="45">
        <v>14.675911028140062</v>
      </c>
      <c r="D36" s="7">
        <v>35.426639323340666</v>
      </c>
      <c r="E36" s="7">
        <v>26.563217179069881</v>
      </c>
      <c r="F36" s="7">
        <v>14.822184801590055</v>
      </c>
      <c r="G36" s="7">
        <v>17.527968679484523</v>
      </c>
      <c r="H36" s="89">
        <v>0</v>
      </c>
      <c r="I36" s="45">
        <v>16.78321897201257</v>
      </c>
      <c r="J36" s="7">
        <v>40.197170097967287</v>
      </c>
      <c r="K36" s="7">
        <v>33.972820321367024</v>
      </c>
      <c r="L36" s="7">
        <v>18.028116710265188</v>
      </c>
      <c r="M36" s="7">
        <v>19.609098960112529</v>
      </c>
      <c r="N36" s="89">
        <v>0</v>
      </c>
      <c r="O36" s="45">
        <v>18.243985828342961</v>
      </c>
      <c r="P36" s="7">
        <v>35.34106494918921</v>
      </c>
      <c r="Q36" s="7">
        <v>22.201529412687538</v>
      </c>
      <c r="R36" s="7">
        <v>20.230408106957171</v>
      </c>
      <c r="S36" s="7">
        <v>24.176390242116909</v>
      </c>
      <c r="T36" s="89">
        <v>0</v>
      </c>
      <c r="U36" s="45">
        <v>32.076467461503569</v>
      </c>
      <c r="V36" s="7">
        <v>24.905918718244358</v>
      </c>
      <c r="W36" s="7">
        <v>36.949679028515384</v>
      </c>
      <c r="X36" s="7">
        <v>26.252943318375277</v>
      </c>
      <c r="Y36" s="7">
        <v>24.058286112961625</v>
      </c>
      <c r="Z36" s="89">
        <v>0</v>
      </c>
      <c r="AA36" s="45">
        <v>35.42209437948015</v>
      </c>
      <c r="AB36" s="7">
        <v>30.888613910076074</v>
      </c>
      <c r="AC36" s="7">
        <v>41.0767081834897</v>
      </c>
      <c r="AD36" s="7">
        <v>33.600438246180325</v>
      </c>
      <c r="AE36" s="7">
        <v>20.95721105950884</v>
      </c>
      <c r="AF36" s="89">
        <v>0</v>
      </c>
      <c r="AG36" s="45">
        <v>61.297575146253116</v>
      </c>
      <c r="AH36" s="7">
        <v>35.598272062888121</v>
      </c>
      <c r="AI36" s="7">
        <v>53.213977424380019</v>
      </c>
      <c r="AJ36" s="7">
        <v>29.852163591980595</v>
      </c>
      <c r="AK36" s="7">
        <v>42.540891379397777</v>
      </c>
      <c r="AL36" s="89">
        <v>0</v>
      </c>
      <c r="AM36" s="45">
        <v>28.917749051768361</v>
      </c>
      <c r="AN36" s="7">
        <v>27.523496104896132</v>
      </c>
      <c r="AO36" s="7">
        <v>27.782215219544241</v>
      </c>
      <c r="AP36" s="7">
        <v>28.214508572033502</v>
      </c>
      <c r="AQ36" s="7">
        <v>34.030030734685099</v>
      </c>
      <c r="AR36" s="89">
        <v>0</v>
      </c>
      <c r="AS36" s="45">
        <v>29.491900383575608</v>
      </c>
      <c r="AT36" s="7">
        <v>31.377195092234079</v>
      </c>
      <c r="AU36" s="7">
        <v>25.737964262442546</v>
      </c>
      <c r="AV36" s="7">
        <v>26.18357679526336</v>
      </c>
      <c r="AW36" s="7">
        <v>33.267314735175958</v>
      </c>
      <c r="AX36" s="89">
        <v>0</v>
      </c>
      <c r="AY36" s="45">
        <v>39.677866228164348</v>
      </c>
      <c r="AZ36" s="7">
        <v>42.365979980229604</v>
      </c>
      <c r="BA36" s="7">
        <v>44.941933702374534</v>
      </c>
      <c r="BB36" s="7">
        <v>50.945668566649204</v>
      </c>
      <c r="BC36" s="7">
        <v>52.927637297215171</v>
      </c>
      <c r="BD36" s="89">
        <v>0</v>
      </c>
      <c r="BE36" s="45">
        <v>59.283027688251622</v>
      </c>
      <c r="BF36" s="7">
        <v>95.100063089304314</v>
      </c>
      <c r="BG36" s="7">
        <v>64.892560728901898</v>
      </c>
      <c r="BH36" s="7">
        <v>70.4182985224502</v>
      </c>
      <c r="BI36" s="7">
        <v>55.13940597186555</v>
      </c>
      <c r="BJ36" s="89">
        <v>0</v>
      </c>
      <c r="BK36" s="45">
        <v>65.514536288307852</v>
      </c>
      <c r="BL36" s="7">
        <v>91.384151077565704</v>
      </c>
      <c r="BM36" s="7">
        <v>73.343091756821877</v>
      </c>
      <c r="BN36" s="7">
        <v>68.700235230705104</v>
      </c>
      <c r="BO36" s="7">
        <v>68.291751968728263</v>
      </c>
      <c r="BP36" s="89">
        <v>0</v>
      </c>
      <c r="BQ36" s="45">
        <v>59.289401935473173</v>
      </c>
      <c r="BR36" s="7">
        <v>95.878120465547809</v>
      </c>
      <c r="BS36" s="7">
        <v>61.895316006491349</v>
      </c>
      <c r="BT36" s="7">
        <v>71.081831061160955</v>
      </c>
      <c r="BU36" s="7">
        <v>53.872872788041661</v>
      </c>
      <c r="BV36" s="89">
        <v>0</v>
      </c>
      <c r="BW36" s="45">
        <v>65.240274173497198</v>
      </c>
      <c r="BX36" s="7">
        <v>60.293177011355695</v>
      </c>
      <c r="BY36" s="92">
        <v>0</v>
      </c>
      <c r="BZ36" s="92">
        <v>0</v>
      </c>
      <c r="CA36" s="92">
        <v>0</v>
      </c>
      <c r="CB36" s="89">
        <v>0</v>
      </c>
      <c r="CC36" s="45">
        <v>64.837508875346927</v>
      </c>
      <c r="CD36" s="7">
        <v>57.905976370070952</v>
      </c>
      <c r="CE36" s="92">
        <v>0</v>
      </c>
      <c r="CF36" s="92">
        <v>0</v>
      </c>
      <c r="CG36" s="92">
        <v>0</v>
      </c>
      <c r="CH36" s="89">
        <v>0</v>
      </c>
      <c r="CI36" s="45">
        <v>70.392237517570479</v>
      </c>
      <c r="CJ36" s="7">
        <v>77.549769466789414</v>
      </c>
      <c r="CK36" s="92">
        <v>0</v>
      </c>
      <c r="CL36" s="92">
        <v>0</v>
      </c>
      <c r="CM36" s="92">
        <v>0</v>
      </c>
      <c r="CN36" s="89">
        <v>0</v>
      </c>
      <c r="CO36" s="91">
        <v>0</v>
      </c>
      <c r="CP36" s="92">
        <v>0</v>
      </c>
      <c r="CQ36" s="92">
        <v>0</v>
      </c>
      <c r="CR36" s="7">
        <v>98.685031324576372</v>
      </c>
      <c r="CS36" s="7">
        <v>98.698278436828602</v>
      </c>
      <c r="CT36" s="89">
        <v>0</v>
      </c>
      <c r="CU36" s="91">
        <v>0</v>
      </c>
      <c r="CV36" s="92">
        <v>0</v>
      </c>
      <c r="CW36" s="92">
        <v>0</v>
      </c>
      <c r="CX36" s="7">
        <v>98.685031324576372</v>
      </c>
      <c r="CY36" s="7">
        <v>98.698278436828602</v>
      </c>
      <c r="CZ36" s="89">
        <v>0</v>
      </c>
      <c r="DA36" s="91">
        <v>0</v>
      </c>
      <c r="DB36" s="92">
        <v>0</v>
      </c>
      <c r="DC36" s="92">
        <v>0</v>
      </c>
      <c r="DD36" s="7">
        <v>98.685031324576372</v>
      </c>
      <c r="DE36" s="7">
        <v>98.698278436828616</v>
      </c>
      <c r="DF36" s="89">
        <v>0</v>
      </c>
      <c r="DG36" s="45">
        <v>46.903772196512058</v>
      </c>
      <c r="DH36" s="7">
        <v>56.455820782464968</v>
      </c>
      <c r="DI36" s="7">
        <v>28.65845509109684</v>
      </c>
      <c r="DJ36" s="7">
        <v>33.743143761954883</v>
      </c>
      <c r="DK36" s="7">
        <v>35.732852460500993</v>
      </c>
      <c r="DL36" s="89">
        <v>0</v>
      </c>
      <c r="DM36" s="45">
        <v>98.440605940404595</v>
      </c>
      <c r="DN36" s="7">
        <v>69.700547534236861</v>
      </c>
      <c r="DO36" s="7">
        <v>31.866435798067027</v>
      </c>
      <c r="DP36" s="7">
        <v>38.356147841968458</v>
      </c>
      <c r="DQ36" s="7">
        <v>42.612086696163097</v>
      </c>
      <c r="DR36" s="89">
        <v>0</v>
      </c>
      <c r="DS36" s="45">
        <v>98.43035740995893</v>
      </c>
      <c r="DT36" s="7">
        <v>48.988328536031474</v>
      </c>
      <c r="DU36" s="7">
        <v>32.133345720776383</v>
      </c>
      <c r="DV36" s="7">
        <v>34.016340007417675</v>
      </c>
      <c r="DW36" s="7">
        <v>38.479677429360095</v>
      </c>
      <c r="DX36" s="89">
        <v>0</v>
      </c>
      <c r="DY36" s="91">
        <v>0</v>
      </c>
      <c r="DZ36" s="92">
        <v>0</v>
      </c>
      <c r="EA36" s="92">
        <v>0</v>
      </c>
      <c r="EB36" s="92">
        <v>0</v>
      </c>
      <c r="EC36" s="92">
        <v>0</v>
      </c>
      <c r="ED36" s="89">
        <v>0</v>
      </c>
      <c r="EE36" s="91">
        <v>0</v>
      </c>
      <c r="EF36" s="92">
        <v>0</v>
      </c>
      <c r="EG36" s="92">
        <v>0</v>
      </c>
      <c r="EH36" s="92">
        <v>0</v>
      </c>
      <c r="EI36" s="92">
        <v>0</v>
      </c>
      <c r="EJ36" s="89">
        <v>0</v>
      </c>
      <c r="EK36" s="91">
        <v>0</v>
      </c>
      <c r="EL36" s="92">
        <v>0</v>
      </c>
      <c r="EM36" s="92">
        <v>0</v>
      </c>
      <c r="EN36" s="92">
        <v>0</v>
      </c>
      <c r="EO36" s="92">
        <v>0</v>
      </c>
      <c r="EP36" s="89">
        <v>0</v>
      </c>
      <c r="EQ36" s="45">
        <v>98.658933325509693</v>
      </c>
      <c r="ER36" s="7">
        <v>98.764428513250095</v>
      </c>
      <c r="ES36" s="7">
        <v>98.616894340410212</v>
      </c>
      <c r="ET36" s="92">
        <v>0</v>
      </c>
      <c r="EU36" s="92">
        <v>0</v>
      </c>
      <c r="EV36" s="89">
        <v>0</v>
      </c>
      <c r="EW36" s="45">
        <v>98.658933325509693</v>
      </c>
      <c r="EX36" s="7">
        <v>98.764428513250095</v>
      </c>
      <c r="EY36" s="92">
        <v>0</v>
      </c>
      <c r="EZ36" s="92">
        <v>0</v>
      </c>
      <c r="FA36" s="92">
        <v>0</v>
      </c>
      <c r="FB36" s="89">
        <v>0</v>
      </c>
      <c r="FC36" s="91">
        <v>0</v>
      </c>
      <c r="FD36" s="7">
        <v>98.764428513250095</v>
      </c>
      <c r="FE36" s="7">
        <v>98.616894340410212</v>
      </c>
      <c r="FF36" s="92">
        <v>0</v>
      </c>
      <c r="FG36" s="92">
        <v>0</v>
      </c>
      <c r="FH36" s="89">
        <v>0</v>
      </c>
    </row>
    <row r="37" spans="1:164" x14ac:dyDescent="0.25">
      <c r="A37" s="8">
        <v>88</v>
      </c>
      <c r="B37" s="96" t="s">
        <v>110</v>
      </c>
      <c r="C37" s="69">
        <v>0</v>
      </c>
      <c r="D37" s="70">
        <v>0</v>
      </c>
      <c r="E37" s="70">
        <v>0</v>
      </c>
      <c r="F37" s="70">
        <v>0</v>
      </c>
      <c r="G37" s="70">
        <v>0</v>
      </c>
      <c r="H37" s="71">
        <v>0</v>
      </c>
      <c r="I37" s="69">
        <v>0</v>
      </c>
      <c r="J37" s="70">
        <v>0</v>
      </c>
      <c r="K37" s="70">
        <v>0</v>
      </c>
      <c r="L37" s="70">
        <v>0</v>
      </c>
      <c r="M37" s="70">
        <v>0</v>
      </c>
      <c r="N37" s="71">
        <v>0</v>
      </c>
      <c r="O37" s="69">
        <v>0</v>
      </c>
      <c r="P37" s="70">
        <v>0</v>
      </c>
      <c r="Q37" s="70">
        <v>0</v>
      </c>
      <c r="R37" s="70">
        <v>0</v>
      </c>
      <c r="S37" s="70">
        <v>0</v>
      </c>
      <c r="T37" s="71">
        <v>0</v>
      </c>
      <c r="U37" s="69">
        <v>0</v>
      </c>
      <c r="V37" s="70">
        <v>0</v>
      </c>
      <c r="W37" s="70">
        <v>0</v>
      </c>
      <c r="X37" s="70">
        <v>0</v>
      </c>
      <c r="Y37" s="70">
        <v>0</v>
      </c>
      <c r="Z37" s="71">
        <v>0</v>
      </c>
      <c r="AA37" s="69">
        <v>0</v>
      </c>
      <c r="AB37" s="70">
        <v>0</v>
      </c>
      <c r="AC37" s="70">
        <v>0</v>
      </c>
      <c r="AD37" s="70">
        <v>0</v>
      </c>
      <c r="AE37" s="70">
        <v>0</v>
      </c>
      <c r="AF37" s="71">
        <v>0</v>
      </c>
      <c r="AG37" s="69">
        <v>0</v>
      </c>
      <c r="AH37" s="70">
        <v>0</v>
      </c>
      <c r="AI37" s="70">
        <v>0</v>
      </c>
      <c r="AJ37" s="70">
        <v>0</v>
      </c>
      <c r="AK37" s="70">
        <v>0</v>
      </c>
      <c r="AL37" s="71">
        <v>0</v>
      </c>
      <c r="AM37" s="69">
        <v>0</v>
      </c>
      <c r="AN37" s="70">
        <v>0</v>
      </c>
      <c r="AO37" s="70">
        <v>0</v>
      </c>
      <c r="AP37" s="70">
        <v>0</v>
      </c>
      <c r="AQ37" s="70">
        <v>0</v>
      </c>
      <c r="AR37" s="71">
        <v>0</v>
      </c>
      <c r="AS37" s="69">
        <v>0</v>
      </c>
      <c r="AT37" s="70">
        <v>0</v>
      </c>
      <c r="AU37" s="70">
        <v>0</v>
      </c>
      <c r="AV37" s="70">
        <v>0</v>
      </c>
      <c r="AW37" s="70">
        <v>0</v>
      </c>
      <c r="AX37" s="71">
        <v>0</v>
      </c>
      <c r="AY37" s="69">
        <v>0</v>
      </c>
      <c r="AZ37" s="70">
        <v>0</v>
      </c>
      <c r="BA37" s="70">
        <v>0</v>
      </c>
      <c r="BB37" s="70">
        <v>0</v>
      </c>
      <c r="BC37" s="70">
        <v>0</v>
      </c>
      <c r="BD37" s="71">
        <v>0</v>
      </c>
      <c r="BE37" s="69">
        <v>0</v>
      </c>
      <c r="BF37" s="70">
        <v>0</v>
      </c>
      <c r="BG37" s="70">
        <v>0</v>
      </c>
      <c r="BH37" s="70">
        <v>0</v>
      </c>
      <c r="BI37" s="70">
        <v>0</v>
      </c>
      <c r="BJ37" s="71">
        <v>0</v>
      </c>
      <c r="BK37" s="69">
        <v>0</v>
      </c>
      <c r="BL37" s="70">
        <v>0</v>
      </c>
      <c r="BM37" s="70">
        <v>0</v>
      </c>
      <c r="BN37" s="70">
        <v>0</v>
      </c>
      <c r="BO37" s="70">
        <v>0</v>
      </c>
      <c r="BP37" s="71">
        <v>0</v>
      </c>
      <c r="BQ37" s="69">
        <v>0</v>
      </c>
      <c r="BR37" s="70">
        <v>0</v>
      </c>
      <c r="BS37" s="70">
        <v>0</v>
      </c>
      <c r="BT37" s="70">
        <v>0</v>
      </c>
      <c r="BU37" s="70">
        <v>0</v>
      </c>
      <c r="BV37" s="71">
        <v>0</v>
      </c>
      <c r="BW37" s="69">
        <v>0</v>
      </c>
      <c r="BX37" s="70">
        <v>0</v>
      </c>
      <c r="BY37" s="70">
        <v>0</v>
      </c>
      <c r="BZ37" s="70">
        <v>0</v>
      </c>
      <c r="CA37" s="70">
        <v>0</v>
      </c>
      <c r="CB37" s="71">
        <v>0</v>
      </c>
      <c r="CC37" s="69">
        <v>0</v>
      </c>
      <c r="CD37" s="70">
        <v>0</v>
      </c>
      <c r="CE37" s="70">
        <v>0</v>
      </c>
      <c r="CF37" s="70">
        <v>0</v>
      </c>
      <c r="CG37" s="70">
        <v>0</v>
      </c>
      <c r="CH37" s="71">
        <v>0</v>
      </c>
      <c r="CI37" s="69">
        <v>0</v>
      </c>
      <c r="CJ37" s="70">
        <v>0</v>
      </c>
      <c r="CK37" s="70">
        <v>0</v>
      </c>
      <c r="CL37" s="70">
        <v>0</v>
      </c>
      <c r="CM37" s="70">
        <v>0</v>
      </c>
      <c r="CN37" s="71">
        <v>0</v>
      </c>
      <c r="CO37" s="69">
        <v>0</v>
      </c>
      <c r="CP37" s="70">
        <v>0</v>
      </c>
      <c r="CQ37" s="70">
        <v>0</v>
      </c>
      <c r="CR37" s="70">
        <v>0</v>
      </c>
      <c r="CS37" s="70">
        <v>0</v>
      </c>
      <c r="CT37" s="71">
        <v>0</v>
      </c>
      <c r="CU37" s="69">
        <v>0</v>
      </c>
      <c r="CV37" s="70">
        <v>0</v>
      </c>
      <c r="CW37" s="70">
        <v>0</v>
      </c>
      <c r="CX37" s="70">
        <v>0</v>
      </c>
      <c r="CY37" s="70">
        <v>0</v>
      </c>
      <c r="CZ37" s="71">
        <v>0</v>
      </c>
      <c r="DA37" s="69">
        <v>0</v>
      </c>
      <c r="DB37" s="70">
        <v>0</v>
      </c>
      <c r="DC37" s="70">
        <v>0</v>
      </c>
      <c r="DD37" s="70">
        <v>0</v>
      </c>
      <c r="DE37" s="70">
        <v>0</v>
      </c>
      <c r="DF37" s="71">
        <v>0</v>
      </c>
      <c r="DG37" s="69">
        <v>0</v>
      </c>
      <c r="DH37" s="70">
        <v>0</v>
      </c>
      <c r="DI37" s="70">
        <v>0</v>
      </c>
      <c r="DJ37" s="70">
        <v>0</v>
      </c>
      <c r="DK37" s="70">
        <v>0</v>
      </c>
      <c r="DL37" s="71">
        <v>0</v>
      </c>
      <c r="DM37" s="69">
        <v>0</v>
      </c>
      <c r="DN37" s="70">
        <v>0</v>
      </c>
      <c r="DO37" s="70">
        <v>0</v>
      </c>
      <c r="DP37" s="70">
        <v>0</v>
      </c>
      <c r="DQ37" s="70">
        <v>0</v>
      </c>
      <c r="DR37" s="71">
        <v>0</v>
      </c>
      <c r="DS37" s="69">
        <v>0</v>
      </c>
      <c r="DT37" s="70">
        <v>0</v>
      </c>
      <c r="DU37" s="70">
        <v>0</v>
      </c>
      <c r="DV37" s="70">
        <v>0</v>
      </c>
      <c r="DW37" s="70">
        <v>0</v>
      </c>
      <c r="DX37" s="71">
        <v>0</v>
      </c>
      <c r="DY37" s="69">
        <v>0</v>
      </c>
      <c r="DZ37" s="70">
        <v>0</v>
      </c>
      <c r="EA37" s="70">
        <v>0</v>
      </c>
      <c r="EB37" s="70">
        <v>0</v>
      </c>
      <c r="EC37" s="70">
        <v>0</v>
      </c>
      <c r="ED37" s="71">
        <v>0</v>
      </c>
      <c r="EE37" s="69">
        <v>0</v>
      </c>
      <c r="EF37" s="70">
        <v>0</v>
      </c>
      <c r="EG37" s="70">
        <v>0</v>
      </c>
      <c r="EH37" s="70">
        <v>0</v>
      </c>
      <c r="EI37" s="70">
        <v>0</v>
      </c>
      <c r="EJ37" s="71">
        <v>0</v>
      </c>
      <c r="EK37" s="69">
        <v>0</v>
      </c>
      <c r="EL37" s="70">
        <v>0</v>
      </c>
      <c r="EM37" s="70">
        <v>0</v>
      </c>
      <c r="EN37" s="70">
        <v>0</v>
      </c>
      <c r="EO37" s="70">
        <v>0</v>
      </c>
      <c r="EP37" s="71">
        <v>0</v>
      </c>
      <c r="EQ37" s="69">
        <v>0</v>
      </c>
      <c r="ER37" s="70">
        <v>0</v>
      </c>
      <c r="ES37" s="70">
        <v>0</v>
      </c>
      <c r="ET37" s="70">
        <v>0</v>
      </c>
      <c r="EU37" s="70">
        <v>0</v>
      </c>
      <c r="EV37" s="71">
        <v>0</v>
      </c>
      <c r="EW37" s="69">
        <v>0</v>
      </c>
      <c r="EX37" s="70">
        <v>0</v>
      </c>
      <c r="EY37" s="70">
        <v>0</v>
      </c>
      <c r="EZ37" s="70">
        <v>0</v>
      </c>
      <c r="FA37" s="70">
        <v>0</v>
      </c>
      <c r="FB37" s="71">
        <v>0</v>
      </c>
      <c r="FC37" s="69">
        <v>0</v>
      </c>
      <c r="FD37" s="70">
        <v>0</v>
      </c>
      <c r="FE37" s="70">
        <v>0</v>
      </c>
      <c r="FF37" s="70">
        <v>0</v>
      </c>
      <c r="FG37" s="70">
        <v>0</v>
      </c>
      <c r="FH37" s="71">
        <v>0</v>
      </c>
    </row>
    <row r="38" spans="1:164" s="11" customFormat="1" x14ac:dyDescent="0.25">
      <c r="A38" s="10"/>
      <c r="B38" s="7" t="s">
        <v>2</v>
      </c>
      <c r="C38" s="91">
        <v>0</v>
      </c>
      <c r="D38" s="92">
        <v>0</v>
      </c>
      <c r="E38" s="92">
        <v>0</v>
      </c>
      <c r="F38" s="92">
        <v>0</v>
      </c>
      <c r="G38" s="92">
        <v>0</v>
      </c>
      <c r="H38" s="89">
        <v>0</v>
      </c>
      <c r="I38" s="91">
        <v>0</v>
      </c>
      <c r="J38" s="92">
        <v>0</v>
      </c>
      <c r="K38" s="92">
        <v>0</v>
      </c>
      <c r="L38" s="92">
        <v>0</v>
      </c>
      <c r="M38" s="92">
        <v>0</v>
      </c>
      <c r="N38" s="89">
        <v>0</v>
      </c>
      <c r="O38" s="91">
        <v>0</v>
      </c>
      <c r="P38" s="92">
        <v>0</v>
      </c>
      <c r="Q38" s="92">
        <v>0</v>
      </c>
      <c r="R38" s="92">
        <v>0</v>
      </c>
      <c r="S38" s="92">
        <v>0</v>
      </c>
      <c r="T38" s="89">
        <v>0</v>
      </c>
      <c r="U38" s="91">
        <v>0</v>
      </c>
      <c r="V38" s="92">
        <v>0</v>
      </c>
      <c r="W38" s="92">
        <v>0</v>
      </c>
      <c r="X38" s="92">
        <v>0</v>
      </c>
      <c r="Y38" s="92">
        <v>0</v>
      </c>
      <c r="Z38" s="89">
        <v>0</v>
      </c>
      <c r="AA38" s="91">
        <v>0</v>
      </c>
      <c r="AB38" s="92">
        <v>0</v>
      </c>
      <c r="AC38" s="92">
        <v>0</v>
      </c>
      <c r="AD38" s="92">
        <v>0</v>
      </c>
      <c r="AE38" s="92">
        <v>0</v>
      </c>
      <c r="AF38" s="89">
        <v>0</v>
      </c>
      <c r="AG38" s="91">
        <v>0</v>
      </c>
      <c r="AH38" s="92">
        <v>0</v>
      </c>
      <c r="AI38" s="92">
        <v>0</v>
      </c>
      <c r="AJ38" s="92">
        <v>0</v>
      </c>
      <c r="AK38" s="92">
        <v>0</v>
      </c>
      <c r="AL38" s="89">
        <v>0</v>
      </c>
      <c r="AM38" s="91">
        <v>0</v>
      </c>
      <c r="AN38" s="92">
        <v>0</v>
      </c>
      <c r="AO38" s="92">
        <v>0</v>
      </c>
      <c r="AP38" s="92">
        <v>0</v>
      </c>
      <c r="AQ38" s="92">
        <v>0</v>
      </c>
      <c r="AR38" s="89">
        <v>0</v>
      </c>
      <c r="AS38" s="91">
        <v>0</v>
      </c>
      <c r="AT38" s="92">
        <v>0</v>
      </c>
      <c r="AU38" s="92">
        <v>0</v>
      </c>
      <c r="AV38" s="92">
        <v>0</v>
      </c>
      <c r="AW38" s="92">
        <v>0</v>
      </c>
      <c r="AX38" s="89">
        <v>0</v>
      </c>
      <c r="AY38" s="91">
        <v>0</v>
      </c>
      <c r="AZ38" s="92">
        <v>0</v>
      </c>
      <c r="BA38" s="92">
        <v>0</v>
      </c>
      <c r="BB38" s="92">
        <v>0</v>
      </c>
      <c r="BC38" s="92">
        <v>0</v>
      </c>
      <c r="BD38" s="89">
        <v>0</v>
      </c>
      <c r="BE38" s="91">
        <v>0</v>
      </c>
      <c r="BF38" s="92">
        <v>0</v>
      </c>
      <c r="BG38" s="92">
        <v>0</v>
      </c>
      <c r="BH38" s="92">
        <v>0</v>
      </c>
      <c r="BI38" s="92">
        <v>0</v>
      </c>
      <c r="BJ38" s="89">
        <v>0</v>
      </c>
      <c r="BK38" s="91">
        <v>0</v>
      </c>
      <c r="BL38" s="92">
        <v>0</v>
      </c>
      <c r="BM38" s="92">
        <v>0</v>
      </c>
      <c r="BN38" s="92">
        <v>0</v>
      </c>
      <c r="BO38" s="92">
        <v>0</v>
      </c>
      <c r="BP38" s="89">
        <v>0</v>
      </c>
      <c r="BQ38" s="91">
        <v>0</v>
      </c>
      <c r="BR38" s="92">
        <v>0</v>
      </c>
      <c r="BS38" s="92">
        <v>0</v>
      </c>
      <c r="BT38" s="92">
        <v>0</v>
      </c>
      <c r="BU38" s="92">
        <v>0</v>
      </c>
      <c r="BV38" s="89">
        <v>0</v>
      </c>
      <c r="BW38" s="91">
        <v>0</v>
      </c>
      <c r="BX38" s="92">
        <v>0</v>
      </c>
      <c r="BY38" s="92">
        <v>0</v>
      </c>
      <c r="BZ38" s="92">
        <v>0</v>
      </c>
      <c r="CA38" s="92">
        <v>0</v>
      </c>
      <c r="CB38" s="89">
        <v>0</v>
      </c>
      <c r="CC38" s="91">
        <v>0</v>
      </c>
      <c r="CD38" s="92">
        <v>0</v>
      </c>
      <c r="CE38" s="92">
        <v>0</v>
      </c>
      <c r="CF38" s="92">
        <v>0</v>
      </c>
      <c r="CG38" s="92">
        <v>0</v>
      </c>
      <c r="CH38" s="89">
        <v>0</v>
      </c>
      <c r="CI38" s="91">
        <v>0</v>
      </c>
      <c r="CJ38" s="92">
        <v>0</v>
      </c>
      <c r="CK38" s="92">
        <v>0</v>
      </c>
      <c r="CL38" s="92">
        <v>0</v>
      </c>
      <c r="CM38" s="92">
        <v>0</v>
      </c>
      <c r="CN38" s="89">
        <v>0</v>
      </c>
      <c r="CO38" s="91">
        <v>0</v>
      </c>
      <c r="CP38" s="92">
        <v>0</v>
      </c>
      <c r="CQ38" s="92">
        <v>0</v>
      </c>
      <c r="CR38" s="92">
        <v>0</v>
      </c>
      <c r="CS38" s="92">
        <v>0</v>
      </c>
      <c r="CT38" s="89">
        <v>0</v>
      </c>
      <c r="CU38" s="91">
        <v>0</v>
      </c>
      <c r="CV38" s="92">
        <v>0</v>
      </c>
      <c r="CW38" s="92">
        <v>0</v>
      </c>
      <c r="CX38" s="92">
        <v>0</v>
      </c>
      <c r="CY38" s="92">
        <v>0</v>
      </c>
      <c r="CZ38" s="89">
        <v>0</v>
      </c>
      <c r="DA38" s="91">
        <v>0</v>
      </c>
      <c r="DB38" s="92">
        <v>0</v>
      </c>
      <c r="DC38" s="92">
        <v>0</v>
      </c>
      <c r="DD38" s="92">
        <v>0</v>
      </c>
      <c r="DE38" s="92">
        <v>0</v>
      </c>
      <c r="DF38" s="89">
        <v>0</v>
      </c>
      <c r="DG38" s="91">
        <v>0</v>
      </c>
      <c r="DH38" s="92">
        <v>0</v>
      </c>
      <c r="DI38" s="92">
        <v>0</v>
      </c>
      <c r="DJ38" s="92">
        <v>0</v>
      </c>
      <c r="DK38" s="92">
        <v>0</v>
      </c>
      <c r="DL38" s="89">
        <v>0</v>
      </c>
      <c r="DM38" s="91">
        <v>0</v>
      </c>
      <c r="DN38" s="92">
        <v>0</v>
      </c>
      <c r="DO38" s="92">
        <v>0</v>
      </c>
      <c r="DP38" s="92">
        <v>0</v>
      </c>
      <c r="DQ38" s="92">
        <v>0</v>
      </c>
      <c r="DR38" s="89">
        <v>0</v>
      </c>
      <c r="DS38" s="91">
        <v>0</v>
      </c>
      <c r="DT38" s="92">
        <v>0</v>
      </c>
      <c r="DU38" s="92">
        <v>0</v>
      </c>
      <c r="DV38" s="92">
        <v>0</v>
      </c>
      <c r="DW38" s="92">
        <v>0</v>
      </c>
      <c r="DX38" s="89">
        <v>0</v>
      </c>
      <c r="DY38" s="91">
        <v>0</v>
      </c>
      <c r="DZ38" s="92">
        <v>0</v>
      </c>
      <c r="EA38" s="92">
        <v>0</v>
      </c>
      <c r="EB38" s="92">
        <v>0</v>
      </c>
      <c r="EC38" s="92">
        <v>0</v>
      </c>
      <c r="ED38" s="89">
        <v>0</v>
      </c>
      <c r="EE38" s="91">
        <v>0</v>
      </c>
      <c r="EF38" s="92">
        <v>0</v>
      </c>
      <c r="EG38" s="92">
        <v>0</v>
      </c>
      <c r="EH38" s="92">
        <v>0</v>
      </c>
      <c r="EI38" s="92">
        <v>0</v>
      </c>
      <c r="EJ38" s="89">
        <v>0</v>
      </c>
      <c r="EK38" s="91">
        <v>0</v>
      </c>
      <c r="EL38" s="92">
        <v>0</v>
      </c>
      <c r="EM38" s="92">
        <v>0</v>
      </c>
      <c r="EN38" s="92">
        <v>0</v>
      </c>
      <c r="EO38" s="92">
        <v>0</v>
      </c>
      <c r="EP38" s="89">
        <v>0</v>
      </c>
      <c r="EQ38" s="91">
        <v>0</v>
      </c>
      <c r="ER38" s="92">
        <v>0</v>
      </c>
      <c r="ES38" s="92">
        <v>0</v>
      </c>
      <c r="ET38" s="92">
        <v>0</v>
      </c>
      <c r="EU38" s="92">
        <v>0</v>
      </c>
      <c r="EV38" s="89">
        <v>0</v>
      </c>
      <c r="EW38" s="91">
        <v>0</v>
      </c>
      <c r="EX38" s="92">
        <v>0</v>
      </c>
      <c r="EY38" s="92">
        <v>0</v>
      </c>
      <c r="EZ38" s="92">
        <v>0</v>
      </c>
      <c r="FA38" s="92">
        <v>0</v>
      </c>
      <c r="FB38" s="89">
        <v>0</v>
      </c>
      <c r="FC38" s="91">
        <v>0</v>
      </c>
      <c r="FD38" s="92">
        <v>0</v>
      </c>
      <c r="FE38" s="92">
        <v>0</v>
      </c>
      <c r="FF38" s="92">
        <v>0</v>
      </c>
      <c r="FG38" s="92">
        <v>0</v>
      </c>
      <c r="FH38" s="89">
        <v>0</v>
      </c>
    </row>
    <row r="39" spans="1:164" x14ac:dyDescent="0.25">
      <c r="A39" s="8">
        <v>13</v>
      </c>
      <c r="B39" s="9" t="s">
        <v>18</v>
      </c>
      <c r="C39" s="43">
        <v>40929.043801135871</v>
      </c>
      <c r="D39" s="9">
        <v>26708.034536631305</v>
      </c>
      <c r="E39" s="9">
        <v>31068.748514257837</v>
      </c>
      <c r="F39" s="9">
        <v>34553.014498375451</v>
      </c>
      <c r="G39" s="9">
        <v>23986.453755106471</v>
      </c>
      <c r="H39" s="71">
        <v>0</v>
      </c>
      <c r="I39" s="43">
        <v>23948.336334184532</v>
      </c>
      <c r="J39" s="9">
        <v>17446.291680032464</v>
      </c>
      <c r="K39" s="9">
        <v>18154.142857792922</v>
      </c>
      <c r="L39" s="9">
        <v>21901.048698396477</v>
      </c>
      <c r="M39" s="9">
        <v>16761.306354913064</v>
      </c>
      <c r="N39" s="71">
        <v>0</v>
      </c>
      <c r="O39" s="43">
        <v>16980.707466951346</v>
      </c>
      <c r="P39" s="9">
        <v>9261.7428565988412</v>
      </c>
      <c r="Q39" s="9">
        <v>12914.605656464923</v>
      </c>
      <c r="R39" s="9">
        <v>12651.965799978974</v>
      </c>
      <c r="S39" s="9">
        <v>7225.1474001934039</v>
      </c>
      <c r="T39" s="71">
        <v>0</v>
      </c>
      <c r="U39" s="43">
        <v>12558.025289521705</v>
      </c>
      <c r="V39" s="9">
        <v>6390.856243544109</v>
      </c>
      <c r="W39" s="9">
        <v>13201.509641181681</v>
      </c>
      <c r="X39" s="9">
        <v>9479.0318788687928</v>
      </c>
      <c r="Y39" s="9">
        <v>11668.570740128267</v>
      </c>
      <c r="Z39" s="71">
        <v>0</v>
      </c>
      <c r="AA39" s="43">
        <v>7648.1128374187838</v>
      </c>
      <c r="AB39" s="9">
        <v>4409.665247705012</v>
      </c>
      <c r="AC39" s="9">
        <v>8264.4778221450761</v>
      </c>
      <c r="AD39" s="9">
        <v>6523.0558029197236</v>
      </c>
      <c r="AE39" s="9">
        <v>8247.4844690990994</v>
      </c>
      <c r="AF39" s="71">
        <v>0</v>
      </c>
      <c r="AG39" s="43">
        <v>4909.9124521029225</v>
      </c>
      <c r="AH39" s="9">
        <v>1981.1909958390961</v>
      </c>
      <c r="AI39" s="9">
        <v>4937.0318190366061</v>
      </c>
      <c r="AJ39" s="9">
        <v>2955.9760759490705</v>
      </c>
      <c r="AK39" s="9">
        <v>3421.0862710291681</v>
      </c>
      <c r="AL39" s="71">
        <v>0</v>
      </c>
      <c r="AM39" s="43">
        <v>9463.2688983545868</v>
      </c>
      <c r="AN39" s="9">
        <v>5532.0440897422895</v>
      </c>
      <c r="AO39" s="9">
        <v>9095.6289828286208</v>
      </c>
      <c r="AP39" s="9">
        <v>6839.9657536229497</v>
      </c>
      <c r="AQ39" s="9">
        <v>5492.2575091429808</v>
      </c>
      <c r="AR39" s="71">
        <v>0</v>
      </c>
      <c r="AS39" s="43">
        <v>5474.1189951197202</v>
      </c>
      <c r="AT39" s="9">
        <v>3743.4819295811512</v>
      </c>
      <c r="AU39" s="9">
        <v>5270.2112623114135</v>
      </c>
      <c r="AV39" s="9">
        <v>4160.7941221425417</v>
      </c>
      <c r="AW39" s="9">
        <v>3583.1550612653741</v>
      </c>
      <c r="AX39" s="71">
        <v>0</v>
      </c>
      <c r="AY39" s="43">
        <v>3989.1499032348684</v>
      </c>
      <c r="AZ39" s="9">
        <v>1788.5621601611385</v>
      </c>
      <c r="BA39" s="9">
        <v>3825.4177205172073</v>
      </c>
      <c r="BB39" s="9">
        <v>2679.1716314804085</v>
      </c>
      <c r="BC39" s="9">
        <v>1909.1024478776071</v>
      </c>
      <c r="BD39" s="71">
        <v>0</v>
      </c>
      <c r="BE39" s="43">
        <v>1890.480685380832</v>
      </c>
      <c r="BF39" s="9">
        <v>8410.8921428156045</v>
      </c>
      <c r="BG39" s="9">
        <v>38834.545686124751</v>
      </c>
      <c r="BH39" s="9">
        <v>38860.198885253958</v>
      </c>
      <c r="BI39" s="9">
        <v>18420.166064879577</v>
      </c>
      <c r="BJ39" s="71">
        <v>0</v>
      </c>
      <c r="BK39" s="43">
        <v>695.42941686458278</v>
      </c>
      <c r="BL39" s="9">
        <v>2393.0691193411185</v>
      </c>
      <c r="BM39" s="9">
        <v>9814.5746215742165</v>
      </c>
      <c r="BN39" s="9">
        <v>4555.0316019166476</v>
      </c>
      <c r="BO39" s="9">
        <v>6178.4902221496013</v>
      </c>
      <c r="BP39" s="71">
        <v>0</v>
      </c>
      <c r="BQ39" s="43">
        <v>1195.0512685162494</v>
      </c>
      <c r="BR39" s="9">
        <v>6017.823023474486</v>
      </c>
      <c r="BS39" s="9">
        <v>29019.971064550526</v>
      </c>
      <c r="BT39" s="9">
        <v>34305.167283337323</v>
      </c>
      <c r="BU39" s="9">
        <v>12241.675842729977</v>
      </c>
      <c r="BV39" s="71">
        <v>0</v>
      </c>
      <c r="BW39" s="43">
        <v>7456.05304980048</v>
      </c>
      <c r="BX39" s="9">
        <v>3433.8645387560327</v>
      </c>
      <c r="BY39" s="9">
        <v>240.12955309872586</v>
      </c>
      <c r="BZ39" s="9">
        <v>8453.3292762922865</v>
      </c>
      <c r="CA39" s="9">
        <v>7352.2960182111065</v>
      </c>
      <c r="CB39" s="71">
        <v>0</v>
      </c>
      <c r="CC39" s="43">
        <v>2065.7043153797672</v>
      </c>
      <c r="CD39" s="9">
        <v>622.09868051608544</v>
      </c>
      <c r="CE39" s="9">
        <v>98.879618880897212</v>
      </c>
      <c r="CF39" s="9">
        <v>1361.6464365566142</v>
      </c>
      <c r="CG39" s="9">
        <v>1893.4252153997097</v>
      </c>
      <c r="CH39" s="71">
        <v>0</v>
      </c>
      <c r="CI39" s="43">
        <v>5390.3487344207124</v>
      </c>
      <c r="CJ39" s="9">
        <v>2811.7658582399476</v>
      </c>
      <c r="CK39" s="9">
        <v>141.24993421782864</v>
      </c>
      <c r="CL39" s="9">
        <v>7091.682839735673</v>
      </c>
      <c r="CM39" s="9">
        <v>5458.8708028113961</v>
      </c>
      <c r="CN39" s="71">
        <v>0</v>
      </c>
      <c r="CO39" s="43">
        <v>11280.700283234513</v>
      </c>
      <c r="CP39" s="9">
        <v>3033.5161646069223</v>
      </c>
      <c r="CQ39" s="9">
        <v>2251.837603785681</v>
      </c>
      <c r="CR39" s="9">
        <v>3819.3524226198938</v>
      </c>
      <c r="CS39" s="9">
        <v>13854.782065071638</v>
      </c>
      <c r="CT39" s="71">
        <v>0</v>
      </c>
      <c r="CU39" s="43">
        <v>2999.1245602945842</v>
      </c>
      <c r="CV39" s="9">
        <v>1916.1977942481712</v>
      </c>
      <c r="CW39" s="9">
        <v>1281.4779093616703</v>
      </c>
      <c r="CX39" s="9">
        <v>1457.6176000475798</v>
      </c>
      <c r="CY39" s="9">
        <v>3969.2021346024389</v>
      </c>
      <c r="CZ39" s="71">
        <v>0</v>
      </c>
      <c r="DA39" s="43">
        <v>8281.5757229399296</v>
      </c>
      <c r="DB39" s="9">
        <v>1117.3183703587511</v>
      </c>
      <c r="DC39" s="9">
        <v>970.35969442401085</v>
      </c>
      <c r="DD39" s="9">
        <v>2361.734822572314</v>
      </c>
      <c r="DE39" s="9">
        <v>9885.5799304691991</v>
      </c>
      <c r="DF39" s="71">
        <v>0</v>
      </c>
      <c r="DG39" s="43">
        <v>31612.893143574303</v>
      </c>
      <c r="DH39" s="9">
        <v>21224.000788026504</v>
      </c>
      <c r="DI39" s="9">
        <v>37081.909647254783</v>
      </c>
      <c r="DJ39" s="9">
        <v>43511.380220142353</v>
      </c>
      <c r="DK39" s="9">
        <v>35038.31892741772</v>
      </c>
      <c r="DL39" s="71">
        <v>0</v>
      </c>
      <c r="DM39" s="43">
        <v>26244.726583691336</v>
      </c>
      <c r="DN39" s="9">
        <v>9632.0762289058403</v>
      </c>
      <c r="DO39" s="9">
        <v>17075.380109147987</v>
      </c>
      <c r="DP39" s="9">
        <v>24700.619830677562</v>
      </c>
      <c r="DQ39" s="9">
        <v>14431.444456656382</v>
      </c>
      <c r="DR39" s="71">
        <v>0</v>
      </c>
      <c r="DS39" s="43">
        <v>5368.1665598829659</v>
      </c>
      <c r="DT39" s="9">
        <v>11591.924559120664</v>
      </c>
      <c r="DU39" s="9">
        <v>20006.529538106799</v>
      </c>
      <c r="DV39" s="9">
        <v>18810.760389464791</v>
      </c>
      <c r="DW39" s="9">
        <v>20606.874470761333</v>
      </c>
      <c r="DX39" s="71">
        <v>0</v>
      </c>
      <c r="DY39" s="69">
        <v>0</v>
      </c>
      <c r="DZ39" s="70">
        <v>0</v>
      </c>
      <c r="EA39" s="70">
        <v>0</v>
      </c>
      <c r="EB39" s="9">
        <v>1740.7654434842104</v>
      </c>
      <c r="EC39" s="70">
        <v>0</v>
      </c>
      <c r="ED39" s="71">
        <v>0</v>
      </c>
      <c r="EE39" s="69">
        <v>0</v>
      </c>
      <c r="EF39" s="70">
        <v>0</v>
      </c>
      <c r="EG39" s="70">
        <v>0</v>
      </c>
      <c r="EH39" s="9">
        <v>746.04233292180447</v>
      </c>
      <c r="EI39" s="70">
        <v>0</v>
      </c>
      <c r="EJ39" s="71">
        <v>0</v>
      </c>
      <c r="EK39" s="69">
        <v>0</v>
      </c>
      <c r="EL39" s="70">
        <v>0</v>
      </c>
      <c r="EM39" s="70">
        <v>0</v>
      </c>
      <c r="EN39" s="9">
        <v>994.72311056240596</v>
      </c>
      <c r="EO39" s="70">
        <v>0</v>
      </c>
      <c r="EP39" s="71">
        <v>0</v>
      </c>
      <c r="EQ39" s="43">
        <v>103.52217919978257</v>
      </c>
      <c r="ER39" s="70">
        <v>0</v>
      </c>
      <c r="ES39" s="9">
        <v>70.409858861747352</v>
      </c>
      <c r="ET39" s="70">
        <v>0</v>
      </c>
      <c r="EU39" s="70">
        <v>0</v>
      </c>
      <c r="EV39" s="71">
        <v>0</v>
      </c>
      <c r="EW39" s="43">
        <v>51.761089599891285</v>
      </c>
      <c r="EX39" s="70">
        <v>0</v>
      </c>
      <c r="EY39" s="9">
        <v>70.409858861747352</v>
      </c>
      <c r="EZ39" s="70">
        <v>0</v>
      </c>
      <c r="FA39" s="9">
        <v>0</v>
      </c>
      <c r="FB39" s="71">
        <v>0</v>
      </c>
      <c r="FC39" s="43">
        <v>51.761089599891285</v>
      </c>
      <c r="FD39" s="70">
        <v>0</v>
      </c>
      <c r="FE39" s="70">
        <v>0</v>
      </c>
      <c r="FF39" s="70">
        <v>0</v>
      </c>
      <c r="FG39" s="70">
        <v>0</v>
      </c>
      <c r="FH39" s="71">
        <v>0</v>
      </c>
    </row>
    <row r="40" spans="1:164" s="11" customFormat="1" x14ac:dyDescent="0.25">
      <c r="A40" s="10"/>
      <c r="B40" s="7" t="s">
        <v>2</v>
      </c>
      <c r="C40" s="45">
        <v>10.981860458061087</v>
      </c>
      <c r="D40" s="7">
        <v>14.071712024025116</v>
      </c>
      <c r="E40" s="7">
        <v>11.234158303580582</v>
      </c>
      <c r="F40" s="7">
        <v>13.493402522020745</v>
      </c>
      <c r="G40" s="7">
        <v>11.680431685061681</v>
      </c>
      <c r="H40" s="89">
        <v>0</v>
      </c>
      <c r="I40" s="45">
        <v>12.21527946556594</v>
      </c>
      <c r="J40" s="7">
        <v>14.865244235217592</v>
      </c>
      <c r="K40" s="7">
        <v>11.530459203611292</v>
      </c>
      <c r="L40" s="7">
        <v>15.019339324337208</v>
      </c>
      <c r="M40" s="7">
        <v>11.42172232663683</v>
      </c>
      <c r="N40" s="89">
        <v>0</v>
      </c>
      <c r="O40" s="45">
        <v>11.546393902061958</v>
      </c>
      <c r="P40" s="7">
        <v>17.180713094672846</v>
      </c>
      <c r="Q40" s="7">
        <v>13.553810565006749</v>
      </c>
      <c r="R40" s="7">
        <v>17.134714656148692</v>
      </c>
      <c r="S40" s="7">
        <v>16.169822758112545</v>
      </c>
      <c r="T40" s="89">
        <v>0</v>
      </c>
      <c r="U40" s="45">
        <v>23.396917660789391</v>
      </c>
      <c r="V40" s="7">
        <v>24.188176718586149</v>
      </c>
      <c r="W40" s="7">
        <v>20.100000868695506</v>
      </c>
      <c r="X40" s="7">
        <v>19.808189146474106</v>
      </c>
      <c r="Y40" s="7">
        <v>15.040889756594355</v>
      </c>
      <c r="Z40" s="89">
        <v>0</v>
      </c>
      <c r="AA40" s="45">
        <v>25.966717385530234</v>
      </c>
      <c r="AB40" s="7">
        <v>25.254036742682302</v>
      </c>
      <c r="AC40" s="7">
        <v>23.962091789282923</v>
      </c>
      <c r="AD40" s="7">
        <v>19.118056865347789</v>
      </c>
      <c r="AE40" s="7">
        <v>15.606824371971628</v>
      </c>
      <c r="AF40" s="89">
        <v>0</v>
      </c>
      <c r="AG40" s="45">
        <v>23.160787896747987</v>
      </c>
      <c r="AH40" s="7">
        <v>34.029818032860462</v>
      </c>
      <c r="AI40" s="7">
        <v>20.428377825326667</v>
      </c>
      <c r="AJ40" s="7">
        <v>27.053880510971005</v>
      </c>
      <c r="AK40" s="7">
        <v>20.125453881340182</v>
      </c>
      <c r="AL40" s="89">
        <v>0</v>
      </c>
      <c r="AM40" s="45">
        <v>21.136972885289733</v>
      </c>
      <c r="AN40" s="7">
        <v>20.449747250304206</v>
      </c>
      <c r="AO40" s="7">
        <v>17.821962952196348</v>
      </c>
      <c r="AP40" s="7">
        <v>21.703456630563725</v>
      </c>
      <c r="AQ40" s="7">
        <v>22.686295588251276</v>
      </c>
      <c r="AR40" s="89">
        <v>0</v>
      </c>
      <c r="AS40" s="45">
        <v>19.795067513768089</v>
      </c>
      <c r="AT40" s="7">
        <v>24.164225478449794</v>
      </c>
      <c r="AU40" s="7">
        <v>13.528745223583559</v>
      </c>
      <c r="AV40" s="7">
        <v>16.400130951263829</v>
      </c>
      <c r="AW40" s="7">
        <v>21.602681622749085</v>
      </c>
      <c r="AX40" s="89">
        <v>0</v>
      </c>
      <c r="AY40" s="45">
        <v>31.534268327981664</v>
      </c>
      <c r="AZ40" s="7">
        <v>24.628193468151423</v>
      </c>
      <c r="BA40" s="7">
        <v>30.260560207555937</v>
      </c>
      <c r="BB40" s="7">
        <v>36.327856163110042</v>
      </c>
      <c r="BC40" s="7">
        <v>31.078658914954225</v>
      </c>
      <c r="BD40" s="89">
        <v>0</v>
      </c>
      <c r="BE40" s="45">
        <v>48.0153964599346</v>
      </c>
      <c r="BF40" s="7">
        <v>57.368910241158922</v>
      </c>
      <c r="BG40" s="7">
        <v>26.516066619851909</v>
      </c>
      <c r="BH40" s="7">
        <v>58.963303437816009</v>
      </c>
      <c r="BI40" s="7">
        <v>40.254684153181522</v>
      </c>
      <c r="BJ40" s="89">
        <v>0</v>
      </c>
      <c r="BK40" s="45">
        <v>48.587736311987186</v>
      </c>
      <c r="BL40" s="7">
        <v>62.499421044252742</v>
      </c>
      <c r="BM40" s="7">
        <v>29.516752589964884</v>
      </c>
      <c r="BN40" s="7">
        <v>35.899760190050664</v>
      </c>
      <c r="BO40" s="7">
        <v>51.353288059961031</v>
      </c>
      <c r="BP40" s="89">
        <v>0</v>
      </c>
      <c r="BQ40" s="45">
        <v>50.128678217547453</v>
      </c>
      <c r="BR40" s="7">
        <v>56.687176102963811</v>
      </c>
      <c r="BS40" s="7">
        <v>26.918308007472692</v>
      </c>
      <c r="BT40" s="7">
        <v>65.437523015589065</v>
      </c>
      <c r="BU40" s="7">
        <v>36.771154501647523</v>
      </c>
      <c r="BV40" s="89">
        <v>0</v>
      </c>
      <c r="BW40" s="45">
        <v>49.844266265180728</v>
      </c>
      <c r="BX40" s="7">
        <v>65.37606374054775</v>
      </c>
      <c r="BY40" s="7">
        <v>88.365608568230698</v>
      </c>
      <c r="BZ40" s="7">
        <v>54.521773503656654</v>
      </c>
      <c r="CA40" s="7">
        <v>39.558503596924332</v>
      </c>
      <c r="CB40" s="89">
        <v>0</v>
      </c>
      <c r="CC40" s="45">
        <v>46.801412736550837</v>
      </c>
      <c r="CD40" s="7">
        <v>64.764948341744756</v>
      </c>
      <c r="CE40" s="7">
        <v>76.26890224558764</v>
      </c>
      <c r="CF40" s="7">
        <v>57.57688643444687</v>
      </c>
      <c r="CG40" s="7">
        <v>39.966164092797968</v>
      </c>
      <c r="CH40" s="89">
        <v>0</v>
      </c>
      <c r="CI40" s="45">
        <v>51.679798564425447</v>
      </c>
      <c r="CJ40" s="7">
        <v>66.094319042595203</v>
      </c>
      <c r="CK40" s="7">
        <v>99.289511096107802</v>
      </c>
      <c r="CL40" s="7">
        <v>55.207792822443182</v>
      </c>
      <c r="CM40" s="7">
        <v>39.773012201797037</v>
      </c>
      <c r="CN40" s="89">
        <v>0</v>
      </c>
      <c r="CO40" s="45">
        <v>50.512290106762869</v>
      </c>
      <c r="CP40" s="7">
        <v>76.639328143480768</v>
      </c>
      <c r="CQ40" s="7">
        <v>65.904661733009419</v>
      </c>
      <c r="CR40" s="7">
        <v>49.345716279741048</v>
      </c>
      <c r="CS40" s="7">
        <v>69.397161319474264</v>
      </c>
      <c r="CT40" s="89">
        <v>0</v>
      </c>
      <c r="CU40" s="45">
        <v>56.803566593339283</v>
      </c>
      <c r="CV40" s="7">
        <v>83.191557251666822</v>
      </c>
      <c r="CW40" s="7">
        <v>67.113591499012756</v>
      </c>
      <c r="CX40" s="7">
        <v>52.160194292265146</v>
      </c>
      <c r="CY40" s="7">
        <v>87.607361584411777</v>
      </c>
      <c r="CZ40" s="89">
        <v>0</v>
      </c>
      <c r="DA40" s="45">
        <v>57.0376351029646</v>
      </c>
      <c r="DB40" s="7">
        <v>71.415839787999161</v>
      </c>
      <c r="DC40" s="7">
        <v>65.134446955125611</v>
      </c>
      <c r="DD40" s="7">
        <v>56.687437960663253</v>
      </c>
      <c r="DE40" s="7">
        <v>64.693710458212877</v>
      </c>
      <c r="DF40" s="89">
        <v>0</v>
      </c>
      <c r="DG40" s="45">
        <v>24.569584378123935</v>
      </c>
      <c r="DH40" s="7">
        <v>26.884807357219522</v>
      </c>
      <c r="DI40" s="7">
        <v>25.367574601978355</v>
      </c>
      <c r="DJ40" s="7">
        <v>21.450412788357038</v>
      </c>
      <c r="DK40" s="7">
        <v>18.978209581657865</v>
      </c>
      <c r="DL40" s="89">
        <v>0</v>
      </c>
      <c r="DM40" s="45">
        <v>55.606774298446993</v>
      </c>
      <c r="DN40" s="7">
        <v>26.594880843738995</v>
      </c>
      <c r="DO40" s="7">
        <v>26.628654707827064</v>
      </c>
      <c r="DP40" s="7">
        <v>22.612300639889497</v>
      </c>
      <c r="DQ40" s="7">
        <v>17.934652187497495</v>
      </c>
      <c r="DR40" s="89">
        <v>0</v>
      </c>
      <c r="DS40" s="45">
        <v>62.558953199981026</v>
      </c>
      <c r="DT40" s="7">
        <v>28.583952096044445</v>
      </c>
      <c r="DU40" s="7">
        <v>25.210455768849201</v>
      </c>
      <c r="DV40" s="7">
        <v>21.740202661726546</v>
      </c>
      <c r="DW40" s="7">
        <v>21.798453375231276</v>
      </c>
      <c r="DX40" s="89">
        <v>0</v>
      </c>
      <c r="DY40" s="91">
        <v>0</v>
      </c>
      <c r="DZ40" s="92">
        <v>0</v>
      </c>
      <c r="EA40" s="92">
        <v>0</v>
      </c>
      <c r="EB40" s="7">
        <v>97.96876056638223</v>
      </c>
      <c r="EC40" s="92">
        <v>0</v>
      </c>
      <c r="ED40" s="89">
        <v>0</v>
      </c>
      <c r="EE40" s="91">
        <v>0</v>
      </c>
      <c r="EF40" s="92">
        <v>0</v>
      </c>
      <c r="EG40" s="92">
        <v>0</v>
      </c>
      <c r="EH40" s="7">
        <v>97.96876056638223</v>
      </c>
      <c r="EI40" s="92">
        <v>0</v>
      </c>
      <c r="EJ40" s="89">
        <v>0</v>
      </c>
      <c r="EK40" s="91">
        <v>0</v>
      </c>
      <c r="EL40" s="92">
        <v>0</v>
      </c>
      <c r="EM40" s="92">
        <v>0</v>
      </c>
      <c r="EN40" s="7">
        <v>97.968760566382244</v>
      </c>
      <c r="EO40" s="92">
        <v>0</v>
      </c>
      <c r="EP40" s="89">
        <v>0</v>
      </c>
      <c r="EQ40" s="45">
        <v>99.029312252449188</v>
      </c>
      <c r="ER40" s="92">
        <v>0</v>
      </c>
      <c r="ES40" s="7">
        <v>99.287332700637023</v>
      </c>
      <c r="ET40" s="92">
        <v>0</v>
      </c>
      <c r="EU40" s="92">
        <v>0</v>
      </c>
      <c r="EV40" s="89">
        <v>0</v>
      </c>
      <c r="EW40" s="45">
        <v>99.029312252449188</v>
      </c>
      <c r="EX40" s="92">
        <v>0</v>
      </c>
      <c r="EY40" s="7">
        <v>99.287332700637023</v>
      </c>
      <c r="EZ40" s="92">
        <v>0</v>
      </c>
      <c r="FA40" s="7">
        <v>0</v>
      </c>
      <c r="FB40" s="89">
        <v>0</v>
      </c>
      <c r="FC40" s="45">
        <v>99.029312252449188</v>
      </c>
      <c r="FD40" s="92">
        <v>0</v>
      </c>
      <c r="FE40" s="92">
        <v>0</v>
      </c>
      <c r="FF40" s="92">
        <v>0</v>
      </c>
      <c r="FG40" s="92">
        <v>0</v>
      </c>
      <c r="FH40" s="89">
        <v>0</v>
      </c>
    </row>
    <row r="41" spans="1:164" x14ac:dyDescent="0.25">
      <c r="A41" s="8">
        <v>20</v>
      </c>
      <c r="B41" s="9" t="s">
        <v>19</v>
      </c>
      <c r="C41" s="43">
        <v>46100.894453498579</v>
      </c>
      <c r="D41" s="9">
        <v>54932.086792706075</v>
      </c>
      <c r="E41" s="9">
        <v>44530.06396927403</v>
      </c>
      <c r="F41" s="9">
        <v>49618.243285899393</v>
      </c>
      <c r="G41" s="9">
        <v>39184.797153511725</v>
      </c>
      <c r="H41" s="71">
        <v>0</v>
      </c>
      <c r="I41" s="43">
        <v>26930.599021245042</v>
      </c>
      <c r="J41" s="9">
        <v>30444.993096832124</v>
      </c>
      <c r="K41" s="9">
        <v>24605.35807336216</v>
      </c>
      <c r="L41" s="9">
        <v>26056.862668663984</v>
      </c>
      <c r="M41" s="9">
        <v>23049.557761240776</v>
      </c>
      <c r="N41" s="71">
        <v>0</v>
      </c>
      <c r="O41" s="43">
        <v>19170.295432253544</v>
      </c>
      <c r="P41" s="9">
        <v>24487.093695873966</v>
      </c>
      <c r="Q41" s="9">
        <v>19924.705895911859</v>
      </c>
      <c r="R41" s="9">
        <v>23561.38061723542</v>
      </c>
      <c r="S41" s="9">
        <v>16135.239392270938</v>
      </c>
      <c r="T41" s="71">
        <v>0</v>
      </c>
      <c r="U41" s="43">
        <v>14819.38940724677</v>
      </c>
      <c r="V41" s="9">
        <v>11851.322296652075</v>
      </c>
      <c r="W41" s="9">
        <v>13796.796026218419</v>
      </c>
      <c r="X41" s="9">
        <v>11575.888550805994</v>
      </c>
      <c r="Y41" s="9">
        <v>12998.784244725113</v>
      </c>
      <c r="Z41" s="71">
        <v>0</v>
      </c>
      <c r="AA41" s="43">
        <v>8353.2408576021626</v>
      </c>
      <c r="AB41" s="9">
        <v>7844.5030827087257</v>
      </c>
      <c r="AC41" s="9">
        <v>7502.9437976836753</v>
      </c>
      <c r="AD41" s="9">
        <v>7034.5797293847982</v>
      </c>
      <c r="AE41" s="9">
        <v>7438.4710298997334</v>
      </c>
      <c r="AF41" s="71">
        <v>0</v>
      </c>
      <c r="AG41" s="43">
        <v>6466.1485496446057</v>
      </c>
      <c r="AH41" s="9">
        <v>4006.8192139433495</v>
      </c>
      <c r="AI41" s="9">
        <v>6293.8522285347472</v>
      </c>
      <c r="AJ41" s="9">
        <v>4541.3088214211957</v>
      </c>
      <c r="AK41" s="9">
        <v>5560.3132148253781</v>
      </c>
      <c r="AL41" s="71">
        <v>0</v>
      </c>
      <c r="AM41" s="43">
        <v>15396.325229045888</v>
      </c>
      <c r="AN41" s="9">
        <v>7276.6911131330944</v>
      </c>
      <c r="AO41" s="9">
        <v>8973.9007649601699</v>
      </c>
      <c r="AP41" s="9">
        <v>8015.6825671872457</v>
      </c>
      <c r="AQ41" s="9">
        <v>5851.1214996306135</v>
      </c>
      <c r="AR41" s="71">
        <v>0</v>
      </c>
      <c r="AS41" s="43">
        <v>8856.9827964073102</v>
      </c>
      <c r="AT41" s="9">
        <v>4470.2955908797958</v>
      </c>
      <c r="AU41" s="9">
        <v>5570.2071624085565</v>
      </c>
      <c r="AV41" s="9">
        <v>5326.8998491819666</v>
      </c>
      <c r="AW41" s="9">
        <v>3748.0033868017645</v>
      </c>
      <c r="AX41" s="71">
        <v>0</v>
      </c>
      <c r="AY41" s="43">
        <v>6539.3424326385802</v>
      </c>
      <c r="AZ41" s="9">
        <v>2806.3955222532986</v>
      </c>
      <c r="BA41" s="9">
        <v>3403.6936025516152</v>
      </c>
      <c r="BB41" s="9">
        <v>2688.7827180052786</v>
      </c>
      <c r="BC41" s="9">
        <v>2103.118112828849</v>
      </c>
      <c r="BD41" s="71">
        <v>0</v>
      </c>
      <c r="BE41" s="43">
        <v>39316.539827957902</v>
      </c>
      <c r="BF41" s="9">
        <v>47898.189269290357</v>
      </c>
      <c r="BG41" s="9">
        <v>73172.375285358168</v>
      </c>
      <c r="BH41" s="9">
        <v>70563.336832094254</v>
      </c>
      <c r="BI41" s="9">
        <v>82000.063614740488</v>
      </c>
      <c r="BJ41" s="71">
        <v>0</v>
      </c>
      <c r="BK41" s="43">
        <v>14520.343703489591</v>
      </c>
      <c r="BL41" s="9">
        <v>15883.641357287694</v>
      </c>
      <c r="BM41" s="9">
        <v>26700.873762618012</v>
      </c>
      <c r="BN41" s="9">
        <v>23804.398218178198</v>
      </c>
      <c r="BO41" s="9">
        <v>26284.270445380076</v>
      </c>
      <c r="BP41" s="71">
        <v>0</v>
      </c>
      <c r="BQ41" s="43">
        <v>24796.196124468308</v>
      </c>
      <c r="BR41" s="9">
        <v>32014.547912002661</v>
      </c>
      <c r="BS41" s="9">
        <v>46471.501522740145</v>
      </c>
      <c r="BT41" s="9">
        <v>46758.938613916063</v>
      </c>
      <c r="BU41" s="9">
        <v>55715.793169360411</v>
      </c>
      <c r="BV41" s="71">
        <v>0</v>
      </c>
      <c r="BW41" s="43">
        <v>97604.250704354461</v>
      </c>
      <c r="BX41" s="9">
        <v>50239.443426765603</v>
      </c>
      <c r="BY41" s="9">
        <v>73012.03419131026</v>
      </c>
      <c r="BZ41" s="9">
        <v>148750.80152082312</v>
      </c>
      <c r="CA41" s="9">
        <v>115229.83736998035</v>
      </c>
      <c r="CB41" s="71">
        <v>0</v>
      </c>
      <c r="CC41" s="43">
        <v>32411.832601113685</v>
      </c>
      <c r="CD41" s="9">
        <v>22430.637397173236</v>
      </c>
      <c r="CE41" s="9">
        <v>29079.691402465858</v>
      </c>
      <c r="CF41" s="9">
        <v>58597.923506715946</v>
      </c>
      <c r="CG41" s="9">
        <v>30795.014072574835</v>
      </c>
      <c r="CH41" s="71">
        <v>0</v>
      </c>
      <c r="CI41" s="43">
        <v>65192.418103240758</v>
      </c>
      <c r="CJ41" s="9">
        <v>27808.806029592368</v>
      </c>
      <c r="CK41" s="9">
        <v>43932.342788844398</v>
      </c>
      <c r="CL41" s="9">
        <v>90152.878014107162</v>
      </c>
      <c r="CM41" s="9">
        <v>84434.823297405499</v>
      </c>
      <c r="CN41" s="71">
        <v>0</v>
      </c>
      <c r="CO41" s="43">
        <v>4088.4304942927211</v>
      </c>
      <c r="CP41" s="9">
        <v>1266.4746458579266</v>
      </c>
      <c r="CQ41" s="9">
        <v>4229.7798780149424</v>
      </c>
      <c r="CR41" s="9">
        <v>8578.8425685982747</v>
      </c>
      <c r="CS41" s="9">
        <v>16464.295444414915</v>
      </c>
      <c r="CT41" s="71">
        <v>0</v>
      </c>
      <c r="CU41" s="43">
        <v>3850.2939148329638</v>
      </c>
      <c r="CV41" s="9">
        <v>900.14742433030813</v>
      </c>
      <c r="CW41" s="9">
        <v>1295.0423804756017</v>
      </c>
      <c r="CX41" s="9">
        <v>4893.5620847841401</v>
      </c>
      <c r="CY41" s="9">
        <v>11870.303261101071</v>
      </c>
      <c r="CZ41" s="71">
        <v>0</v>
      </c>
      <c r="DA41" s="43">
        <v>238.1365794597566</v>
      </c>
      <c r="DB41" s="9">
        <v>366.32722152761846</v>
      </c>
      <c r="DC41" s="9">
        <v>2934.7374975393413</v>
      </c>
      <c r="DD41" s="9">
        <v>3685.2804838141346</v>
      </c>
      <c r="DE41" s="9">
        <v>4593.992183313846</v>
      </c>
      <c r="DF41" s="71">
        <v>0</v>
      </c>
      <c r="DG41" s="43">
        <v>26661.342112150625</v>
      </c>
      <c r="DH41" s="9">
        <v>35736.885757957396</v>
      </c>
      <c r="DI41" s="9">
        <v>26962.877207250753</v>
      </c>
      <c r="DJ41" s="9">
        <v>50004.491662488617</v>
      </c>
      <c r="DK41" s="9">
        <v>51401.579472520614</v>
      </c>
      <c r="DL41" s="71">
        <v>0</v>
      </c>
      <c r="DM41" s="43">
        <v>22934.093185918311</v>
      </c>
      <c r="DN41" s="9">
        <v>19128.977985815869</v>
      </c>
      <c r="DO41" s="9">
        <v>13969.87579868015</v>
      </c>
      <c r="DP41" s="9">
        <v>23437.393101949248</v>
      </c>
      <c r="DQ41" s="9">
        <v>22913.222271679868</v>
      </c>
      <c r="DR41" s="71">
        <v>0</v>
      </c>
      <c r="DS41" s="43">
        <v>3727.2489262323161</v>
      </c>
      <c r="DT41" s="9">
        <v>16607.907772141527</v>
      </c>
      <c r="DU41" s="9">
        <v>12993.001408570615</v>
      </c>
      <c r="DV41" s="9">
        <v>26567.098560539391</v>
      </c>
      <c r="DW41" s="9">
        <v>28488.357200840754</v>
      </c>
      <c r="DX41" s="71">
        <v>0</v>
      </c>
      <c r="DY41" s="69">
        <v>0</v>
      </c>
      <c r="DZ41" s="70">
        <v>0</v>
      </c>
      <c r="EA41" s="70">
        <v>0</v>
      </c>
      <c r="EB41" s="9">
        <v>162.60830889070547</v>
      </c>
      <c r="EC41" s="70">
        <v>0</v>
      </c>
      <c r="ED41" s="71">
        <v>0</v>
      </c>
      <c r="EE41" s="69">
        <v>0</v>
      </c>
      <c r="EF41" s="70">
        <v>0</v>
      </c>
      <c r="EG41" s="70">
        <v>0</v>
      </c>
      <c r="EH41" s="9">
        <v>108.40553926047032</v>
      </c>
      <c r="EI41" s="70">
        <v>0</v>
      </c>
      <c r="EJ41" s="71">
        <v>0</v>
      </c>
      <c r="EK41" s="69">
        <v>0</v>
      </c>
      <c r="EL41" s="70">
        <v>0</v>
      </c>
      <c r="EM41" s="70">
        <v>0</v>
      </c>
      <c r="EN41" s="9">
        <v>54.20276963023516</v>
      </c>
      <c r="EO41" s="70">
        <v>0</v>
      </c>
      <c r="EP41" s="71">
        <v>0</v>
      </c>
      <c r="EQ41" s="43">
        <v>174.96896291770003</v>
      </c>
      <c r="ER41" s="9">
        <v>39.911061825724275</v>
      </c>
      <c r="ES41" s="9">
        <v>67.8333864868559</v>
      </c>
      <c r="ET41" s="70">
        <v>0</v>
      </c>
      <c r="EU41" s="9">
        <v>42.852698313309595</v>
      </c>
      <c r="EV41" s="71">
        <v>0</v>
      </c>
      <c r="EW41" s="43">
        <v>58.32298763923334</v>
      </c>
      <c r="EX41" s="9">
        <v>39.911061825724275</v>
      </c>
      <c r="EY41" s="9">
        <v>13.56667729737118</v>
      </c>
      <c r="EZ41" s="70">
        <v>0</v>
      </c>
      <c r="FA41" s="9">
        <v>21.426349156654798</v>
      </c>
      <c r="FB41" s="71">
        <v>0</v>
      </c>
      <c r="FC41" s="43">
        <v>116.64597527846668</v>
      </c>
      <c r="FD41" s="70">
        <v>0</v>
      </c>
      <c r="FE41" s="9">
        <v>54.266709189484722</v>
      </c>
      <c r="FF41" s="70">
        <v>0</v>
      </c>
      <c r="FG41" s="9">
        <v>21.426349156654798</v>
      </c>
      <c r="FH41" s="71">
        <v>0</v>
      </c>
    </row>
    <row r="42" spans="1:164" s="11" customFormat="1" x14ac:dyDescent="0.25">
      <c r="A42" s="10"/>
      <c r="B42" s="7" t="s">
        <v>2</v>
      </c>
      <c r="C42" s="45">
        <v>7.7683434612967464</v>
      </c>
      <c r="D42" s="7">
        <v>11.684761714105573</v>
      </c>
      <c r="E42" s="7">
        <v>8.2868669041159944</v>
      </c>
      <c r="F42" s="7">
        <v>6.9612609947632658</v>
      </c>
      <c r="G42" s="7">
        <v>7.6359574451549115</v>
      </c>
      <c r="H42" s="89">
        <v>0</v>
      </c>
      <c r="I42" s="45">
        <v>7.8238876552460352</v>
      </c>
      <c r="J42" s="7">
        <v>10.067056075828271</v>
      </c>
      <c r="K42" s="7">
        <v>8.1637320212039572</v>
      </c>
      <c r="L42" s="7">
        <v>6.9454892708887979</v>
      </c>
      <c r="M42" s="7">
        <v>7.8351272817442741</v>
      </c>
      <c r="N42" s="89">
        <v>0</v>
      </c>
      <c r="O42" s="45">
        <v>10.636827151554689</v>
      </c>
      <c r="P42" s="7">
        <v>16.597627548823478</v>
      </c>
      <c r="Q42" s="7">
        <v>10.887068762216831</v>
      </c>
      <c r="R42" s="7">
        <v>8.6387613007371744</v>
      </c>
      <c r="S42" s="7">
        <v>10.269810847506616</v>
      </c>
      <c r="T42" s="89">
        <v>0</v>
      </c>
      <c r="U42" s="45">
        <v>14.220902883310627</v>
      </c>
      <c r="V42" s="7">
        <v>15.960655467826054</v>
      </c>
      <c r="W42" s="7">
        <v>12.666769488958382</v>
      </c>
      <c r="X42" s="7">
        <v>11.034409590438779</v>
      </c>
      <c r="Y42" s="7">
        <v>11.232825796067409</v>
      </c>
      <c r="Z42" s="89">
        <v>0</v>
      </c>
      <c r="AA42" s="45">
        <v>14.489446488867456</v>
      </c>
      <c r="AB42" s="7">
        <v>17.90840645193855</v>
      </c>
      <c r="AC42" s="7">
        <v>12.796478292505565</v>
      </c>
      <c r="AD42" s="7">
        <v>11.380549421622661</v>
      </c>
      <c r="AE42" s="7">
        <v>11.020359611857829</v>
      </c>
      <c r="AF42" s="89">
        <v>0</v>
      </c>
      <c r="AG42" s="45">
        <v>17.674822340279235</v>
      </c>
      <c r="AH42" s="7">
        <v>17.849539379133141</v>
      </c>
      <c r="AI42" s="7">
        <v>15.026439396544324</v>
      </c>
      <c r="AJ42" s="7">
        <v>14.622378014911455</v>
      </c>
      <c r="AK42" s="7">
        <v>17.759541055045631</v>
      </c>
      <c r="AL42" s="89">
        <v>0</v>
      </c>
      <c r="AM42" s="45">
        <v>23.242148956358601</v>
      </c>
      <c r="AN42" s="7">
        <v>20.967641980911012</v>
      </c>
      <c r="AO42" s="7">
        <v>13.931096334607506</v>
      </c>
      <c r="AP42" s="7">
        <v>14.24203982799547</v>
      </c>
      <c r="AQ42" s="7">
        <v>21.173258087735746</v>
      </c>
      <c r="AR42" s="89">
        <v>0</v>
      </c>
      <c r="AS42" s="45">
        <v>16.584231739785068</v>
      </c>
      <c r="AT42" s="7">
        <v>24.673906002329769</v>
      </c>
      <c r="AU42" s="7">
        <v>13.601012055293097</v>
      </c>
      <c r="AV42" s="7">
        <v>12.374715411868996</v>
      </c>
      <c r="AW42" s="7">
        <v>19.60532290147394</v>
      </c>
      <c r="AX42" s="89">
        <v>0</v>
      </c>
      <c r="AY42" s="45">
        <v>34.37691430155315</v>
      </c>
      <c r="AZ42" s="7">
        <v>26.028037040963252</v>
      </c>
      <c r="BA42" s="7">
        <v>19.195489489555627</v>
      </c>
      <c r="BB42" s="7">
        <v>22.592832443219223</v>
      </c>
      <c r="BC42" s="7">
        <v>28.844705813573508</v>
      </c>
      <c r="BD42" s="89">
        <v>0</v>
      </c>
      <c r="BE42" s="45">
        <v>20.256026861983511</v>
      </c>
      <c r="BF42" s="7">
        <v>21.742399120941723</v>
      </c>
      <c r="BG42" s="7">
        <v>18.075932887735956</v>
      </c>
      <c r="BH42" s="7">
        <v>19.564916499815617</v>
      </c>
      <c r="BI42" s="7">
        <v>22.524500531810638</v>
      </c>
      <c r="BJ42" s="89">
        <v>0</v>
      </c>
      <c r="BK42" s="45">
        <v>21.621783954607409</v>
      </c>
      <c r="BL42" s="7">
        <v>23.059325207047298</v>
      </c>
      <c r="BM42" s="7">
        <v>23.815457034389862</v>
      </c>
      <c r="BN42" s="7">
        <v>20.645440224059499</v>
      </c>
      <c r="BO42" s="7">
        <v>31.399839942694026</v>
      </c>
      <c r="BP42" s="89">
        <v>0</v>
      </c>
      <c r="BQ42" s="45">
        <v>20.020798437947505</v>
      </c>
      <c r="BR42" s="7">
        <v>22.775140421347203</v>
      </c>
      <c r="BS42" s="7">
        <v>18.607655889856055</v>
      </c>
      <c r="BT42" s="7">
        <v>21.760796949004607</v>
      </c>
      <c r="BU42" s="7">
        <v>22.114548606340282</v>
      </c>
      <c r="BV42" s="89">
        <v>0</v>
      </c>
      <c r="BW42" s="45">
        <v>31.780653642609717</v>
      </c>
      <c r="BX42" s="7">
        <v>27.963573366046653</v>
      </c>
      <c r="BY42" s="7">
        <v>30.133753471262843</v>
      </c>
      <c r="BZ42" s="7">
        <v>19.608459529205707</v>
      </c>
      <c r="CA42" s="7">
        <v>21.283447865619564</v>
      </c>
      <c r="CB42" s="89">
        <v>0</v>
      </c>
      <c r="CC42" s="45">
        <v>31.746972693805958</v>
      </c>
      <c r="CD42" s="7">
        <v>28.460754091743695</v>
      </c>
      <c r="CE42" s="7">
        <v>37.954883312765801</v>
      </c>
      <c r="CF42" s="7">
        <v>18.678769434847005</v>
      </c>
      <c r="CG42" s="7">
        <v>19.375035638946546</v>
      </c>
      <c r="CH42" s="89">
        <v>0</v>
      </c>
      <c r="CI42" s="45">
        <v>32.321032915937323</v>
      </c>
      <c r="CJ42" s="7">
        <v>29.762105270577472</v>
      </c>
      <c r="CK42" s="7">
        <v>26.209707347973787</v>
      </c>
      <c r="CL42" s="7">
        <v>22.366999277847977</v>
      </c>
      <c r="CM42" s="7">
        <v>23.094594823844417</v>
      </c>
      <c r="CN42" s="89">
        <v>0</v>
      </c>
      <c r="CO42" s="45">
        <v>64.969043714397003</v>
      </c>
      <c r="CP42" s="7">
        <v>57.03246768779163</v>
      </c>
      <c r="CQ42" s="7">
        <v>86.396759940330881</v>
      </c>
      <c r="CR42" s="7">
        <v>49.193427250191192</v>
      </c>
      <c r="CS42" s="7">
        <v>43.884227641979088</v>
      </c>
      <c r="CT42" s="89">
        <v>0</v>
      </c>
      <c r="CU42" s="45">
        <v>68.779797717585353</v>
      </c>
      <c r="CV42" s="7">
        <v>59.911704389191009</v>
      </c>
      <c r="CW42" s="7">
        <v>81.271001581155772</v>
      </c>
      <c r="CX42" s="7">
        <v>54.127239948719755</v>
      </c>
      <c r="CY42" s="7">
        <v>46.386776858097093</v>
      </c>
      <c r="CZ42" s="89">
        <v>0</v>
      </c>
      <c r="DA42" s="45">
        <v>69.701000786231248</v>
      </c>
      <c r="DB42" s="7">
        <v>70.374690030761087</v>
      </c>
      <c r="DC42" s="7">
        <v>88.83690699519542</v>
      </c>
      <c r="DD42" s="7">
        <v>63.560247019684454</v>
      </c>
      <c r="DE42" s="7">
        <v>80.215242819289529</v>
      </c>
      <c r="DF42" s="89">
        <v>0</v>
      </c>
      <c r="DG42" s="45">
        <v>24.475364881694503</v>
      </c>
      <c r="DH42" s="7">
        <v>25.69526014216758</v>
      </c>
      <c r="DI42" s="7">
        <v>21.309905446566944</v>
      </c>
      <c r="DJ42" s="7">
        <v>15.001803002707707</v>
      </c>
      <c r="DK42" s="7">
        <v>19.167706416600513</v>
      </c>
      <c r="DL42" s="89">
        <v>0</v>
      </c>
      <c r="DM42" s="45">
        <v>74.932853704161147</v>
      </c>
      <c r="DN42" s="7">
        <v>22.101704976188397</v>
      </c>
      <c r="DO42" s="7">
        <v>20.870611529441106</v>
      </c>
      <c r="DP42" s="7">
        <v>15.237094051808073</v>
      </c>
      <c r="DQ42" s="7">
        <v>20.178173274947611</v>
      </c>
      <c r="DR42" s="89">
        <v>0</v>
      </c>
      <c r="DS42" s="45">
        <v>56.763852846655368</v>
      </c>
      <c r="DT42" s="7">
        <v>32.256025422988742</v>
      </c>
      <c r="DU42" s="7">
        <v>26.600253213354243</v>
      </c>
      <c r="DV42" s="7">
        <v>15.836167754422029</v>
      </c>
      <c r="DW42" s="7">
        <v>20.160582349393742</v>
      </c>
      <c r="DX42" s="89">
        <v>0</v>
      </c>
      <c r="DY42" s="91">
        <v>0</v>
      </c>
      <c r="DZ42" s="92">
        <v>0</v>
      </c>
      <c r="EA42" s="92">
        <v>0</v>
      </c>
      <c r="EB42" s="7">
        <v>99.073243525075512</v>
      </c>
      <c r="EC42" s="92">
        <v>0</v>
      </c>
      <c r="ED42" s="89">
        <v>0</v>
      </c>
      <c r="EE42" s="91">
        <v>0</v>
      </c>
      <c r="EF42" s="92">
        <v>0</v>
      </c>
      <c r="EG42" s="92">
        <v>0</v>
      </c>
      <c r="EH42" s="7">
        <v>99.073243525075526</v>
      </c>
      <c r="EI42" s="92">
        <v>0</v>
      </c>
      <c r="EJ42" s="89">
        <v>0</v>
      </c>
      <c r="EK42" s="91">
        <v>0</v>
      </c>
      <c r="EL42" s="92">
        <v>0</v>
      </c>
      <c r="EM42" s="92">
        <v>0</v>
      </c>
      <c r="EN42" s="7">
        <v>99.073243525075526</v>
      </c>
      <c r="EO42" s="92">
        <v>0</v>
      </c>
      <c r="EP42" s="89">
        <v>0</v>
      </c>
      <c r="EQ42" s="45">
        <v>96.509916993141772</v>
      </c>
      <c r="ER42" s="7">
        <v>98.739267253303453</v>
      </c>
      <c r="ES42" s="7">
        <v>96.243960020790837</v>
      </c>
      <c r="ET42" s="92">
        <v>0</v>
      </c>
      <c r="EU42" s="7">
        <v>97.638542247259508</v>
      </c>
      <c r="EV42" s="89">
        <v>0</v>
      </c>
      <c r="EW42" s="45">
        <v>96.509916993141772</v>
      </c>
      <c r="EX42" s="7">
        <v>98.739267253303453</v>
      </c>
      <c r="EY42" s="7">
        <v>96.243960020790851</v>
      </c>
      <c r="EZ42" s="92">
        <v>0</v>
      </c>
      <c r="FA42" s="7">
        <v>97.638542247259508</v>
      </c>
      <c r="FB42" s="89">
        <v>0</v>
      </c>
      <c r="FC42" s="45">
        <v>96.509916993141772</v>
      </c>
      <c r="FD42" s="7">
        <v>0</v>
      </c>
      <c r="FE42" s="7">
        <v>96.243960020790851</v>
      </c>
      <c r="FF42" s="7">
        <v>0</v>
      </c>
      <c r="FG42" s="7">
        <v>97.638542247259508</v>
      </c>
      <c r="FH42" s="89">
        <v>0</v>
      </c>
    </row>
    <row r="43" spans="1:164" x14ac:dyDescent="0.25">
      <c r="A43" s="8">
        <v>23</v>
      </c>
      <c r="B43" s="9" t="s">
        <v>20</v>
      </c>
      <c r="C43" s="43">
        <v>89886.246102335761</v>
      </c>
      <c r="D43" s="9">
        <v>120874.89625648239</v>
      </c>
      <c r="E43" s="9">
        <v>75490.414118419489</v>
      </c>
      <c r="F43" s="9">
        <v>49913.915457225477</v>
      </c>
      <c r="G43" s="9">
        <v>83951.838529430577</v>
      </c>
      <c r="H43" s="71">
        <v>0</v>
      </c>
      <c r="I43" s="43">
        <v>64620.447402682723</v>
      </c>
      <c r="J43" s="9">
        <v>42306.469572989459</v>
      </c>
      <c r="K43" s="9">
        <v>41681.666239067883</v>
      </c>
      <c r="L43" s="9">
        <v>33465.524328952568</v>
      </c>
      <c r="M43" s="9">
        <v>50547.201990696478</v>
      </c>
      <c r="N43" s="71">
        <v>0</v>
      </c>
      <c r="O43" s="43">
        <v>25265.798699653056</v>
      </c>
      <c r="P43" s="9">
        <v>78568.426683492915</v>
      </c>
      <c r="Q43" s="9">
        <v>33808.747879351613</v>
      </c>
      <c r="R43" s="9">
        <v>16448.39112827291</v>
      </c>
      <c r="S43" s="9">
        <v>33404.636538734092</v>
      </c>
      <c r="T43" s="71">
        <v>0</v>
      </c>
      <c r="U43" s="43">
        <v>7216.0377267692229</v>
      </c>
      <c r="V43" s="9">
        <v>7712.8618542639169</v>
      </c>
      <c r="W43" s="9">
        <v>6694.8259648539215</v>
      </c>
      <c r="X43" s="9">
        <v>5281.9830755534167</v>
      </c>
      <c r="Y43" s="9">
        <v>10536.334143850021</v>
      </c>
      <c r="Z43" s="71">
        <v>0</v>
      </c>
      <c r="AA43" s="43">
        <v>4969.7673405363566</v>
      </c>
      <c r="AB43" s="9">
        <v>4379.7311122595493</v>
      </c>
      <c r="AC43" s="9">
        <v>4639.615397498862</v>
      </c>
      <c r="AD43" s="9">
        <v>2946.6837592799475</v>
      </c>
      <c r="AE43" s="9">
        <v>7152.7664436834093</v>
      </c>
      <c r="AF43" s="71">
        <v>0</v>
      </c>
      <c r="AG43" s="43">
        <v>2246.2703862328663</v>
      </c>
      <c r="AH43" s="9">
        <v>3333.1307420043672</v>
      </c>
      <c r="AI43" s="9">
        <v>2055.2105673550591</v>
      </c>
      <c r="AJ43" s="9">
        <v>2335.2993162734692</v>
      </c>
      <c r="AK43" s="9">
        <v>3383.5677001666099</v>
      </c>
      <c r="AL43" s="71">
        <v>0</v>
      </c>
      <c r="AM43" s="43">
        <v>17495.35656703938</v>
      </c>
      <c r="AN43" s="9">
        <v>7258.7273270543546</v>
      </c>
      <c r="AO43" s="9">
        <v>10765.529947545541</v>
      </c>
      <c r="AP43" s="9">
        <v>8615.5882725551401</v>
      </c>
      <c r="AQ43" s="9">
        <v>11181.773100031496</v>
      </c>
      <c r="AR43" s="71">
        <v>0</v>
      </c>
      <c r="AS43" s="43">
        <v>12191.893908601478</v>
      </c>
      <c r="AT43" s="9">
        <v>4843.2049120971878</v>
      </c>
      <c r="AU43" s="9">
        <v>7415.8779187703994</v>
      </c>
      <c r="AV43" s="9">
        <v>6845.4582541176242</v>
      </c>
      <c r="AW43" s="9">
        <v>7094.3105224179371</v>
      </c>
      <c r="AX43" s="71">
        <v>0</v>
      </c>
      <c r="AY43" s="43">
        <v>5303.4626584379012</v>
      </c>
      <c r="AZ43" s="9">
        <v>2415.5224149571659</v>
      </c>
      <c r="BA43" s="9">
        <v>3349.6520287751409</v>
      </c>
      <c r="BB43" s="9">
        <v>1770.1300184375154</v>
      </c>
      <c r="BC43" s="9">
        <v>4087.4625776135576</v>
      </c>
      <c r="BD43" s="71">
        <v>0</v>
      </c>
      <c r="BE43" s="43">
        <v>23976.320903511121</v>
      </c>
      <c r="BF43" s="9">
        <v>34107.961700412088</v>
      </c>
      <c r="BG43" s="9">
        <v>15922.9618886147</v>
      </c>
      <c r="BH43" s="9">
        <v>18422.947399089149</v>
      </c>
      <c r="BI43" s="9">
        <v>55639.988640623807</v>
      </c>
      <c r="BJ43" s="71">
        <v>0</v>
      </c>
      <c r="BK43" s="43">
        <v>7629.2668534358918</v>
      </c>
      <c r="BL43" s="9">
        <v>7259.8407830714532</v>
      </c>
      <c r="BM43" s="9">
        <v>5036.5491716968545</v>
      </c>
      <c r="BN43" s="9">
        <v>5910.3196934828338</v>
      </c>
      <c r="BO43" s="9">
        <v>14741.789707184265</v>
      </c>
      <c r="BP43" s="71">
        <v>0</v>
      </c>
      <c r="BQ43" s="43">
        <v>16347.054050075232</v>
      </c>
      <c r="BR43" s="9">
        <v>26848.120917340639</v>
      </c>
      <c r="BS43" s="9">
        <v>10886.412716917843</v>
      </c>
      <c r="BT43" s="9">
        <v>12512.627705606317</v>
      </c>
      <c r="BU43" s="9">
        <v>40898.19893343954</v>
      </c>
      <c r="BV43" s="71">
        <v>0</v>
      </c>
      <c r="BW43" s="43">
        <v>29840.876206465833</v>
      </c>
      <c r="BX43" s="9">
        <v>22225.234117046228</v>
      </c>
      <c r="BY43" s="9">
        <v>18119.818408789895</v>
      </c>
      <c r="BZ43" s="9">
        <v>12685.23210483545</v>
      </c>
      <c r="CA43" s="9">
        <v>37019.942314812681</v>
      </c>
      <c r="CB43" s="71">
        <v>0</v>
      </c>
      <c r="CC43" s="43">
        <v>9740.6948393393141</v>
      </c>
      <c r="CD43" s="9">
        <v>3311.0877072268363</v>
      </c>
      <c r="CE43" s="9">
        <v>4637.1693950753079</v>
      </c>
      <c r="CF43" s="9">
        <v>4717.7171876741722</v>
      </c>
      <c r="CG43" s="9">
        <v>10982.567655818853</v>
      </c>
      <c r="CH43" s="71">
        <v>0</v>
      </c>
      <c r="CI43" s="43">
        <v>20100.181367126519</v>
      </c>
      <c r="CJ43" s="9">
        <v>18914.146409819394</v>
      </c>
      <c r="CK43" s="9">
        <v>13482.649013714583</v>
      </c>
      <c r="CL43" s="9">
        <v>7967.5149171612775</v>
      </c>
      <c r="CM43" s="9">
        <v>26037.374658993835</v>
      </c>
      <c r="CN43" s="71">
        <v>0</v>
      </c>
      <c r="CO43" s="43">
        <v>90502.843418594392</v>
      </c>
      <c r="CP43" s="9">
        <v>111111.87332206964</v>
      </c>
      <c r="CQ43" s="9">
        <v>96557.713853866415</v>
      </c>
      <c r="CR43" s="9">
        <v>35765.497859931267</v>
      </c>
      <c r="CS43" s="9">
        <v>79500.892720554315</v>
      </c>
      <c r="CT43" s="71">
        <v>0</v>
      </c>
      <c r="CU43" s="43">
        <v>14577.590526623297</v>
      </c>
      <c r="CV43" s="9">
        <v>18814.616252408829</v>
      </c>
      <c r="CW43" s="9">
        <v>14628.952162668449</v>
      </c>
      <c r="CX43" s="9">
        <v>8759.3384915385941</v>
      </c>
      <c r="CY43" s="9">
        <v>57768.327920212243</v>
      </c>
      <c r="CZ43" s="71">
        <v>0</v>
      </c>
      <c r="DA43" s="43">
        <v>75925.252891971075</v>
      </c>
      <c r="DB43" s="9">
        <v>92297.257069660802</v>
      </c>
      <c r="DC43" s="9">
        <v>81928.761691197971</v>
      </c>
      <c r="DD43" s="9">
        <v>27006.159368392669</v>
      </c>
      <c r="DE43" s="9">
        <v>21732.564800342087</v>
      </c>
      <c r="DF43" s="71">
        <v>0</v>
      </c>
      <c r="DG43" s="43">
        <v>92838.947742304241</v>
      </c>
      <c r="DH43" s="9">
        <v>51593.737813620945</v>
      </c>
      <c r="DI43" s="9">
        <v>67030.416078283655</v>
      </c>
      <c r="DJ43" s="9">
        <v>60031.799289018149</v>
      </c>
      <c r="DK43" s="9">
        <v>60333.219698329114</v>
      </c>
      <c r="DL43" s="71">
        <v>0</v>
      </c>
      <c r="DM43" s="43">
        <v>77376.000048710426</v>
      </c>
      <c r="DN43" s="9">
        <v>28576.134051366582</v>
      </c>
      <c r="DO43" s="9">
        <v>30846.283399825807</v>
      </c>
      <c r="DP43" s="9">
        <v>29948.760478237891</v>
      </c>
      <c r="DQ43" s="9">
        <v>25638.06424612577</v>
      </c>
      <c r="DR43" s="71">
        <v>0</v>
      </c>
      <c r="DS43" s="43">
        <v>15462.947693593813</v>
      </c>
      <c r="DT43" s="9">
        <v>23017.603762254366</v>
      </c>
      <c r="DU43" s="9">
        <v>36184.132678457856</v>
      </c>
      <c r="DV43" s="9">
        <v>30083.038810780254</v>
      </c>
      <c r="DW43" s="9">
        <v>34695.155452203333</v>
      </c>
      <c r="DX43" s="71">
        <v>0</v>
      </c>
      <c r="DY43" s="69">
        <v>0</v>
      </c>
      <c r="DZ43" s="9">
        <v>453.44758813253952</v>
      </c>
      <c r="EA43" s="70">
        <v>0</v>
      </c>
      <c r="EB43" s="70">
        <v>0</v>
      </c>
      <c r="EC43" s="70">
        <v>0</v>
      </c>
      <c r="ED43" s="71">
        <v>0</v>
      </c>
      <c r="EE43" s="69">
        <v>0</v>
      </c>
      <c r="EF43" s="9">
        <v>201.53226139223977</v>
      </c>
      <c r="EG43" s="70">
        <v>0</v>
      </c>
      <c r="EH43" s="70">
        <v>0</v>
      </c>
      <c r="EI43" s="70">
        <v>0</v>
      </c>
      <c r="EJ43" s="71">
        <v>0</v>
      </c>
      <c r="EK43" s="69">
        <v>0</v>
      </c>
      <c r="EL43" s="9">
        <v>251.91532674029972</v>
      </c>
      <c r="EM43" s="70">
        <v>0</v>
      </c>
      <c r="EN43" s="70">
        <v>0</v>
      </c>
      <c r="EO43" s="70">
        <v>0</v>
      </c>
      <c r="EP43" s="71">
        <v>0</v>
      </c>
      <c r="EQ43" s="69">
        <v>0</v>
      </c>
      <c r="ER43" s="9">
        <v>39.751451687976768</v>
      </c>
      <c r="ES43" s="70">
        <v>0</v>
      </c>
      <c r="ET43" s="9">
        <v>422.2004449456702</v>
      </c>
      <c r="EU43" s="9">
        <v>183.74627068562177</v>
      </c>
      <c r="EV43" s="71">
        <v>0</v>
      </c>
      <c r="EW43" s="69">
        <v>0</v>
      </c>
      <c r="EX43" s="9">
        <v>19.875725843988384</v>
      </c>
      <c r="EY43" s="70">
        <v>0</v>
      </c>
      <c r="EZ43" s="9">
        <v>123.18590127974255</v>
      </c>
      <c r="FA43" s="9">
        <v>91.873135342810883</v>
      </c>
      <c r="FB43" s="71">
        <v>0</v>
      </c>
      <c r="FC43" s="69">
        <v>0</v>
      </c>
      <c r="FD43" s="9">
        <v>19.875725843988384</v>
      </c>
      <c r="FE43" s="70">
        <v>0</v>
      </c>
      <c r="FF43" s="9">
        <v>299.01454366592765</v>
      </c>
      <c r="FG43" s="9">
        <v>91.873135342810883</v>
      </c>
      <c r="FH43" s="71">
        <v>0</v>
      </c>
    </row>
    <row r="44" spans="1:164" s="11" customFormat="1" x14ac:dyDescent="0.25">
      <c r="A44" s="10"/>
      <c r="B44" s="7" t="s">
        <v>2</v>
      </c>
      <c r="C44" s="45">
        <v>17.49873391992918</v>
      </c>
      <c r="D44" s="7">
        <v>44.984409236236758</v>
      </c>
      <c r="E44" s="7">
        <v>18.193297008352353</v>
      </c>
      <c r="F44" s="7">
        <v>11.387690957516259</v>
      </c>
      <c r="G44" s="7">
        <v>8.1433433946777125</v>
      </c>
      <c r="H44" s="89">
        <v>0</v>
      </c>
      <c r="I44" s="45">
        <v>23.877678116514879</v>
      </c>
      <c r="J44" s="7">
        <v>14.019995299358525</v>
      </c>
      <c r="K44" s="7">
        <v>16.191836353350268</v>
      </c>
      <c r="L44" s="7">
        <v>10.669622502963072</v>
      </c>
      <c r="M44" s="7">
        <v>7.8184824703106779</v>
      </c>
      <c r="N44" s="89">
        <v>0</v>
      </c>
      <c r="O44" s="45">
        <v>9.6445909131809628</v>
      </c>
      <c r="P44" s="7">
        <v>64.975119223384709</v>
      </c>
      <c r="Q44" s="7">
        <v>22.640340109336073</v>
      </c>
      <c r="R44" s="7">
        <v>18.723033706352954</v>
      </c>
      <c r="S44" s="7">
        <v>11.818844098978948</v>
      </c>
      <c r="T44" s="89">
        <v>0</v>
      </c>
      <c r="U44" s="45">
        <v>15.67452261336722</v>
      </c>
      <c r="V44" s="7">
        <v>22.818319681863397</v>
      </c>
      <c r="W44" s="7">
        <v>19.429267957753712</v>
      </c>
      <c r="X44" s="7">
        <v>20.957285273836941</v>
      </c>
      <c r="Y44" s="7">
        <v>14.35220205994357</v>
      </c>
      <c r="Z44" s="89">
        <v>0</v>
      </c>
      <c r="AA44" s="45">
        <v>16.581897295087749</v>
      </c>
      <c r="AB44" s="7">
        <v>24.6666520003862</v>
      </c>
      <c r="AC44" s="7">
        <v>21.076156972838909</v>
      </c>
      <c r="AD44" s="7">
        <v>20.420024324426056</v>
      </c>
      <c r="AE44" s="7">
        <v>17.188636984973847</v>
      </c>
      <c r="AF44" s="89">
        <v>0</v>
      </c>
      <c r="AG44" s="45">
        <v>19.719087337099296</v>
      </c>
      <c r="AH44" s="7">
        <v>27.026515829366254</v>
      </c>
      <c r="AI44" s="7">
        <v>26.083950766865783</v>
      </c>
      <c r="AJ44" s="7">
        <v>27.281066988536839</v>
      </c>
      <c r="AK44" s="7">
        <v>19.519725657972163</v>
      </c>
      <c r="AL44" s="89">
        <v>0</v>
      </c>
      <c r="AM44" s="45">
        <v>15.515655842647917</v>
      </c>
      <c r="AN44" s="7">
        <v>21.438230599054688</v>
      </c>
      <c r="AO44" s="7">
        <v>19.665209340178365</v>
      </c>
      <c r="AP44" s="7">
        <v>20.380577464448219</v>
      </c>
      <c r="AQ44" s="7">
        <v>35.559067264204884</v>
      </c>
      <c r="AR44" s="89">
        <v>0</v>
      </c>
      <c r="AS44" s="45">
        <v>16.201757428154405</v>
      </c>
      <c r="AT44" s="7">
        <v>15.514699021647543</v>
      </c>
      <c r="AU44" s="7">
        <v>18.474111146232065</v>
      </c>
      <c r="AV44" s="7">
        <v>19.566118299672222</v>
      </c>
      <c r="AW44" s="7">
        <v>18.341791296445731</v>
      </c>
      <c r="AX44" s="89">
        <v>0</v>
      </c>
      <c r="AY44" s="45">
        <v>19.302494597071991</v>
      </c>
      <c r="AZ44" s="7">
        <v>40.367793337485423</v>
      </c>
      <c r="BA44" s="7">
        <v>33.642563975865421</v>
      </c>
      <c r="BB44" s="7">
        <v>36.116135715005463</v>
      </c>
      <c r="BC44" s="7">
        <v>70.02358448869866</v>
      </c>
      <c r="BD44" s="89">
        <v>0</v>
      </c>
      <c r="BE44" s="45">
        <v>33.73006058678363</v>
      </c>
      <c r="BF44" s="7">
        <v>28.695165296945103</v>
      </c>
      <c r="BG44" s="7">
        <v>32.507465090109243</v>
      </c>
      <c r="BH44" s="7">
        <v>55.789337242580949</v>
      </c>
      <c r="BI44" s="7">
        <v>30.370589554242361</v>
      </c>
      <c r="BJ44" s="89">
        <v>0</v>
      </c>
      <c r="BK44" s="45">
        <v>36.056047077179826</v>
      </c>
      <c r="BL44" s="7">
        <v>35.027218596578699</v>
      </c>
      <c r="BM44" s="7">
        <v>35.474088321842515</v>
      </c>
      <c r="BN44" s="7">
        <v>55.795386931072656</v>
      </c>
      <c r="BO44" s="7">
        <v>42.097137096406428</v>
      </c>
      <c r="BP44" s="89">
        <v>0</v>
      </c>
      <c r="BQ44" s="45">
        <v>33.973933143027132</v>
      </c>
      <c r="BR44" s="7">
        <v>29.350278430859678</v>
      </c>
      <c r="BS44" s="7">
        <v>35.13463277306851</v>
      </c>
      <c r="BT44" s="7">
        <v>57.307093344430982</v>
      </c>
      <c r="BU44" s="7">
        <v>29.117209469258576</v>
      </c>
      <c r="BV44" s="89">
        <v>0</v>
      </c>
      <c r="BW44" s="45">
        <v>34.811060957803257</v>
      </c>
      <c r="BX44" s="7">
        <v>44.513790051586774</v>
      </c>
      <c r="BY44" s="7">
        <v>38.861014880395743</v>
      </c>
      <c r="BZ44" s="7">
        <v>58.043339873269886</v>
      </c>
      <c r="CA44" s="7">
        <v>39.14950967804878</v>
      </c>
      <c r="CB44" s="89">
        <v>0</v>
      </c>
      <c r="CC44" s="45">
        <v>37.025867160398349</v>
      </c>
      <c r="CD44" s="7">
        <v>39.086963393393681</v>
      </c>
      <c r="CE44" s="7">
        <v>36.719314392585503</v>
      </c>
      <c r="CF44" s="7">
        <v>54.718414583386433</v>
      </c>
      <c r="CG44" s="7">
        <v>34.7773225065894</v>
      </c>
      <c r="CH44" s="89">
        <v>0</v>
      </c>
      <c r="CI44" s="45">
        <v>34.307222247180889</v>
      </c>
      <c r="CJ44" s="7">
        <v>46.281983066682187</v>
      </c>
      <c r="CK44" s="7">
        <v>39.911575781106315</v>
      </c>
      <c r="CL44" s="7">
        <v>65.389834064244241</v>
      </c>
      <c r="CM44" s="7">
        <v>44.59241246801173</v>
      </c>
      <c r="CN44" s="89">
        <v>0</v>
      </c>
      <c r="CO44" s="45">
        <v>45.789326827749285</v>
      </c>
      <c r="CP44" s="7">
        <v>55.164059595016568</v>
      </c>
      <c r="CQ44" s="7">
        <v>47.916299601407147</v>
      </c>
      <c r="CR44" s="7">
        <v>63.635449290025846</v>
      </c>
      <c r="CS44" s="7">
        <v>70.101733051341512</v>
      </c>
      <c r="CT44" s="89">
        <v>0</v>
      </c>
      <c r="CU44" s="45">
        <v>40.650100205857299</v>
      </c>
      <c r="CV44" s="7">
        <v>50.627059098726143</v>
      </c>
      <c r="CW44" s="7">
        <v>67.268887332657812</v>
      </c>
      <c r="CX44" s="7">
        <v>46.78419633511249</v>
      </c>
      <c r="CY44" s="7">
        <v>92.425909524983027</v>
      </c>
      <c r="CZ44" s="89">
        <v>0</v>
      </c>
      <c r="DA44" s="45">
        <v>51.003046956531946</v>
      </c>
      <c r="DB44" s="7">
        <v>59.094827029339726</v>
      </c>
      <c r="DC44" s="7">
        <v>47.787277708072111</v>
      </c>
      <c r="DD44" s="7">
        <v>81.166888586316503</v>
      </c>
      <c r="DE44" s="7">
        <v>68.314764193874467</v>
      </c>
      <c r="DF44" s="89">
        <v>0</v>
      </c>
      <c r="DG44" s="45">
        <v>11.983631777535834</v>
      </c>
      <c r="DH44" s="7">
        <v>14.657224191602797</v>
      </c>
      <c r="DI44" s="7">
        <v>16.267849788031349</v>
      </c>
      <c r="DJ44" s="7">
        <v>21.815755931172014</v>
      </c>
      <c r="DK44" s="7">
        <v>13.621540460585774</v>
      </c>
      <c r="DL44" s="89">
        <v>0</v>
      </c>
      <c r="DM44" s="45">
        <v>52.375520876166746</v>
      </c>
      <c r="DN44" s="7">
        <v>15.035465309303342</v>
      </c>
      <c r="DO44" s="7">
        <v>17.36037694419824</v>
      </c>
      <c r="DP44" s="7">
        <v>20.172748175215478</v>
      </c>
      <c r="DQ44" s="7">
        <v>12.594580036406446</v>
      </c>
      <c r="DR44" s="89">
        <v>0</v>
      </c>
      <c r="DS44" s="45">
        <v>82.460722792191689</v>
      </c>
      <c r="DT44" s="7">
        <v>17.266005320656852</v>
      </c>
      <c r="DU44" s="7">
        <v>16.648415616892997</v>
      </c>
      <c r="DV44" s="7">
        <v>24.231748608183327</v>
      </c>
      <c r="DW44" s="7">
        <v>15.79715982904138</v>
      </c>
      <c r="DX44" s="89">
        <v>0</v>
      </c>
      <c r="DY44" s="91">
        <v>0</v>
      </c>
      <c r="DZ44" s="7">
        <v>94.908392977665883</v>
      </c>
      <c r="EA44" s="92">
        <v>0</v>
      </c>
      <c r="EB44" s="92">
        <v>0</v>
      </c>
      <c r="EC44" s="92">
        <v>0</v>
      </c>
      <c r="ED44" s="89">
        <v>0</v>
      </c>
      <c r="EE44" s="91">
        <v>0</v>
      </c>
      <c r="EF44" s="7">
        <v>94.908392977665883</v>
      </c>
      <c r="EG44" s="92">
        <v>0</v>
      </c>
      <c r="EH44" s="92">
        <v>0</v>
      </c>
      <c r="EI44" s="92">
        <v>0</v>
      </c>
      <c r="EJ44" s="89">
        <v>0</v>
      </c>
      <c r="EK44" s="91">
        <v>0</v>
      </c>
      <c r="EL44" s="7">
        <v>94.908392977665883</v>
      </c>
      <c r="EM44" s="92">
        <v>0</v>
      </c>
      <c r="EN44" s="92">
        <v>0</v>
      </c>
      <c r="EO44" s="92">
        <v>0</v>
      </c>
      <c r="EP44" s="89">
        <v>0</v>
      </c>
      <c r="EQ44" s="91">
        <v>0</v>
      </c>
      <c r="ER44" s="7">
        <v>94.835370198162039</v>
      </c>
      <c r="ES44" s="92">
        <v>0</v>
      </c>
      <c r="ET44" s="7">
        <v>60.586649827304704</v>
      </c>
      <c r="EU44" s="7">
        <v>99.454282228049678</v>
      </c>
      <c r="EV44" s="89">
        <v>0</v>
      </c>
      <c r="EW44" s="91">
        <v>0</v>
      </c>
      <c r="EX44" s="7">
        <v>94.835370198162039</v>
      </c>
      <c r="EY44" s="92">
        <v>0</v>
      </c>
      <c r="EZ44" s="7">
        <v>51.947290141821526</v>
      </c>
      <c r="FA44" s="7">
        <v>99.454282228049678</v>
      </c>
      <c r="FB44" s="89">
        <v>0</v>
      </c>
      <c r="FC44" s="91">
        <v>0</v>
      </c>
      <c r="FD44" s="7">
        <v>94.835370198162039</v>
      </c>
      <c r="FE44" s="92">
        <v>0</v>
      </c>
      <c r="FF44" s="7">
        <v>65.851214718730688</v>
      </c>
      <c r="FG44" s="7">
        <v>99.454282228049678</v>
      </c>
      <c r="FH44" s="89">
        <v>0</v>
      </c>
    </row>
    <row r="45" spans="1:164" x14ac:dyDescent="0.25">
      <c r="A45" s="8">
        <v>44</v>
      </c>
      <c r="B45" s="9" t="s">
        <v>21</v>
      </c>
      <c r="C45" s="43">
        <v>17161.885538278362</v>
      </c>
      <c r="D45" s="9">
        <v>11593.493503644269</v>
      </c>
      <c r="E45" s="9">
        <v>22108.314532665812</v>
      </c>
      <c r="F45" s="9">
        <v>5838.8169399654716</v>
      </c>
      <c r="G45" s="9">
        <v>7149.9127998693348</v>
      </c>
      <c r="H45" s="71">
        <v>0</v>
      </c>
      <c r="I45" s="43">
        <v>9042.3995041592134</v>
      </c>
      <c r="J45" s="9">
        <v>5891.3958088306717</v>
      </c>
      <c r="K45" s="9">
        <v>9823.9076288666565</v>
      </c>
      <c r="L45" s="9">
        <v>3569.9907956792135</v>
      </c>
      <c r="M45" s="9">
        <v>4173.7342564633582</v>
      </c>
      <c r="N45" s="71">
        <v>0</v>
      </c>
      <c r="O45" s="43">
        <v>8119.4860341191434</v>
      </c>
      <c r="P45" s="9">
        <v>5702.0976948135976</v>
      </c>
      <c r="Q45" s="9">
        <v>12284.40690379915</v>
      </c>
      <c r="R45" s="9">
        <v>2268.8261442862577</v>
      </c>
      <c r="S45" s="9">
        <v>2976.1785434059761</v>
      </c>
      <c r="T45" s="71">
        <v>0</v>
      </c>
      <c r="U45" s="43">
        <v>5342.5954288369776</v>
      </c>
      <c r="V45" s="9">
        <v>2163.4613493582215</v>
      </c>
      <c r="W45" s="9">
        <v>3438.7062153775119</v>
      </c>
      <c r="X45" s="9">
        <v>4282.5891715789712</v>
      </c>
      <c r="Y45" s="9">
        <v>4608.813071361561</v>
      </c>
      <c r="Z45" s="71">
        <v>0</v>
      </c>
      <c r="AA45" s="43">
        <v>3161.6065378700268</v>
      </c>
      <c r="AB45" s="9">
        <v>1302.4073912421741</v>
      </c>
      <c r="AC45" s="9">
        <v>1431.3430964879667</v>
      </c>
      <c r="AD45" s="9">
        <v>2424.2108382077008</v>
      </c>
      <c r="AE45" s="9">
        <v>3513.1607898492812</v>
      </c>
      <c r="AF45" s="71">
        <v>0</v>
      </c>
      <c r="AG45" s="43">
        <v>2180.9888909669507</v>
      </c>
      <c r="AH45" s="9">
        <v>861.05395811604774</v>
      </c>
      <c r="AI45" s="9">
        <v>2007.3631188895454</v>
      </c>
      <c r="AJ45" s="9">
        <v>1858.3783333712704</v>
      </c>
      <c r="AK45" s="9">
        <v>1095.6522815122803</v>
      </c>
      <c r="AL45" s="71">
        <v>0</v>
      </c>
      <c r="AM45" s="43">
        <v>10010.501212252775</v>
      </c>
      <c r="AN45" s="9">
        <v>11115.208872125097</v>
      </c>
      <c r="AO45" s="9">
        <v>6368.5315249893765</v>
      </c>
      <c r="AP45" s="9">
        <v>4735.6994502013613</v>
      </c>
      <c r="AQ45" s="9">
        <v>5271.1333698300205</v>
      </c>
      <c r="AR45" s="71">
        <v>0</v>
      </c>
      <c r="AS45" s="43">
        <v>5500.7482798384463</v>
      </c>
      <c r="AT45" s="9">
        <v>5221.6595661087958</v>
      </c>
      <c r="AU45" s="9">
        <v>3565.7375349311574</v>
      </c>
      <c r="AV45" s="9">
        <v>2120.8945877526207</v>
      </c>
      <c r="AW45" s="9">
        <v>2934.3440820793194</v>
      </c>
      <c r="AX45" s="71">
        <v>0</v>
      </c>
      <c r="AY45" s="43">
        <v>4509.7529324143297</v>
      </c>
      <c r="AZ45" s="9">
        <v>5893.5493060162989</v>
      </c>
      <c r="BA45" s="9">
        <v>2802.7939900582196</v>
      </c>
      <c r="BB45" s="9">
        <v>2614.8048624487406</v>
      </c>
      <c r="BC45" s="9">
        <v>2336.7892877507011</v>
      </c>
      <c r="BD45" s="71">
        <v>0</v>
      </c>
      <c r="BE45" s="43">
        <v>425007.76432014274</v>
      </c>
      <c r="BF45" s="9">
        <v>462838.57499650301</v>
      </c>
      <c r="BG45" s="9">
        <v>553549.19659304176</v>
      </c>
      <c r="BH45" s="9">
        <v>548286.90548301674</v>
      </c>
      <c r="BI45" s="9">
        <v>374690.45465816814</v>
      </c>
      <c r="BJ45" s="71">
        <v>0</v>
      </c>
      <c r="BK45" s="43">
        <v>109037.02992498314</v>
      </c>
      <c r="BL45" s="9">
        <v>100254.66154620903</v>
      </c>
      <c r="BM45" s="9">
        <v>165828.91087989463</v>
      </c>
      <c r="BN45" s="9">
        <v>170873.67858648923</v>
      </c>
      <c r="BO45" s="9">
        <v>105012.37179476372</v>
      </c>
      <c r="BP45" s="71">
        <v>0</v>
      </c>
      <c r="BQ45" s="43">
        <v>315970.73439515964</v>
      </c>
      <c r="BR45" s="9">
        <v>362583.91345029394</v>
      </c>
      <c r="BS45" s="9">
        <v>387720.28571314714</v>
      </c>
      <c r="BT45" s="9">
        <v>377413.22689652734</v>
      </c>
      <c r="BU45" s="9">
        <v>269678.0828634043</v>
      </c>
      <c r="BV45" s="71">
        <v>0</v>
      </c>
      <c r="BW45" s="43">
        <v>429139.47931296547</v>
      </c>
      <c r="BX45" s="9">
        <v>321076.09822757705</v>
      </c>
      <c r="BY45" s="9">
        <v>89876.063292227816</v>
      </c>
      <c r="BZ45" s="9">
        <v>96936.496349941066</v>
      </c>
      <c r="CA45" s="9">
        <v>68205.939964519042</v>
      </c>
      <c r="CB45" s="71">
        <v>0</v>
      </c>
      <c r="CC45" s="43">
        <v>68990.657677231909</v>
      </c>
      <c r="CD45" s="9">
        <v>64131.677989821903</v>
      </c>
      <c r="CE45" s="9">
        <v>18078.392865958987</v>
      </c>
      <c r="CF45" s="9">
        <v>22778.777598467059</v>
      </c>
      <c r="CG45" s="9">
        <v>20571.106066167875</v>
      </c>
      <c r="CH45" s="71">
        <v>0</v>
      </c>
      <c r="CI45" s="43">
        <v>360148.82163573365</v>
      </c>
      <c r="CJ45" s="9">
        <v>256944.42023775511</v>
      </c>
      <c r="CK45" s="9">
        <v>71797.670426268814</v>
      </c>
      <c r="CL45" s="9">
        <v>74157.718751474007</v>
      </c>
      <c r="CM45" s="9">
        <v>47634.833898351186</v>
      </c>
      <c r="CN45" s="71">
        <v>0</v>
      </c>
      <c r="CO45" s="69">
        <v>0</v>
      </c>
      <c r="CP45" s="9">
        <v>150.4751749554847</v>
      </c>
      <c r="CQ45" s="9">
        <v>146.6168371361133</v>
      </c>
      <c r="CR45" s="70">
        <v>0</v>
      </c>
      <c r="CS45" s="9">
        <v>99.26693547065284</v>
      </c>
      <c r="CT45" s="71">
        <v>0</v>
      </c>
      <c r="CU45" s="69">
        <v>0</v>
      </c>
      <c r="CV45" s="9">
        <v>100.31678330365648</v>
      </c>
      <c r="CW45" s="9">
        <v>36.654209284028326</v>
      </c>
      <c r="CX45" s="70">
        <v>0</v>
      </c>
      <c r="CY45" s="9">
        <v>19.853387094130568</v>
      </c>
      <c r="CZ45" s="71">
        <v>0</v>
      </c>
      <c r="DA45" s="69">
        <v>0</v>
      </c>
      <c r="DB45" s="9">
        <v>50.158391651828239</v>
      </c>
      <c r="DC45" s="9">
        <v>109.96262785208498</v>
      </c>
      <c r="DD45" s="70">
        <v>0</v>
      </c>
      <c r="DE45" s="9">
        <v>79.413548376522272</v>
      </c>
      <c r="DF45" s="71">
        <v>0</v>
      </c>
      <c r="DG45" s="43">
        <v>32386.114923720099</v>
      </c>
      <c r="DH45" s="9">
        <v>17530.975875096396</v>
      </c>
      <c r="DI45" s="9">
        <v>17694.652732332204</v>
      </c>
      <c r="DJ45" s="9">
        <v>13447.657868072081</v>
      </c>
      <c r="DK45" s="9">
        <v>17110.701882233083</v>
      </c>
      <c r="DL45" s="71">
        <v>0</v>
      </c>
      <c r="DM45" s="43">
        <v>26584.138678064257</v>
      </c>
      <c r="DN45" s="9">
        <v>9986.0794319912984</v>
      </c>
      <c r="DO45" s="9">
        <v>6630.7281515507602</v>
      </c>
      <c r="DP45" s="9">
        <v>4774.181213968066</v>
      </c>
      <c r="DQ45" s="9">
        <v>7261.7509849344988</v>
      </c>
      <c r="DR45" s="71">
        <v>0</v>
      </c>
      <c r="DS45" s="43">
        <v>5801.9762456558383</v>
      </c>
      <c r="DT45" s="9">
        <v>7544.8964431050981</v>
      </c>
      <c r="DU45" s="9">
        <v>11063.924580781448</v>
      </c>
      <c r="DV45" s="9">
        <v>8673.4766541040153</v>
      </c>
      <c r="DW45" s="9">
        <v>9848.9508972985841</v>
      </c>
      <c r="DX45" s="71">
        <v>0</v>
      </c>
      <c r="DY45" s="69">
        <v>0</v>
      </c>
      <c r="DZ45" s="70">
        <v>0</v>
      </c>
      <c r="EA45" s="70">
        <v>0</v>
      </c>
      <c r="EB45" s="70">
        <v>0</v>
      </c>
      <c r="EC45" s="70">
        <v>0</v>
      </c>
      <c r="ED45" s="71">
        <v>0</v>
      </c>
      <c r="EE45" s="69">
        <v>0</v>
      </c>
      <c r="EF45" s="70">
        <v>0</v>
      </c>
      <c r="EG45" s="70">
        <v>0</v>
      </c>
      <c r="EH45" s="70">
        <v>0</v>
      </c>
      <c r="EI45" s="70">
        <v>0</v>
      </c>
      <c r="EJ45" s="71">
        <v>0</v>
      </c>
      <c r="EK45" s="69">
        <v>0</v>
      </c>
      <c r="EL45" s="70">
        <v>0</v>
      </c>
      <c r="EM45" s="70">
        <v>0</v>
      </c>
      <c r="EN45" s="70">
        <v>0</v>
      </c>
      <c r="EO45" s="70">
        <v>0</v>
      </c>
      <c r="EP45" s="71">
        <v>0</v>
      </c>
      <c r="EQ45" s="69">
        <v>0</v>
      </c>
      <c r="ER45" s="70">
        <v>0</v>
      </c>
      <c r="ES45" s="70">
        <v>0</v>
      </c>
      <c r="ET45" s="70">
        <v>0</v>
      </c>
      <c r="EU45" s="70">
        <v>0</v>
      </c>
      <c r="EV45" s="71">
        <v>0</v>
      </c>
      <c r="EW45" s="69">
        <v>0</v>
      </c>
      <c r="EX45" s="70">
        <v>0</v>
      </c>
      <c r="EY45" s="70">
        <v>0</v>
      </c>
      <c r="EZ45" s="70">
        <v>0</v>
      </c>
      <c r="FA45" s="70">
        <v>0</v>
      </c>
      <c r="FB45" s="71">
        <v>0</v>
      </c>
      <c r="FC45" s="69">
        <v>0</v>
      </c>
      <c r="FD45" s="70">
        <v>0</v>
      </c>
      <c r="FE45" s="70">
        <v>0</v>
      </c>
      <c r="FF45" s="70">
        <v>0</v>
      </c>
      <c r="FG45" s="70">
        <v>0</v>
      </c>
      <c r="FH45" s="71">
        <v>0</v>
      </c>
    </row>
    <row r="46" spans="1:164" s="11" customFormat="1" x14ac:dyDescent="0.25">
      <c r="A46" s="10"/>
      <c r="B46" s="7" t="s">
        <v>2</v>
      </c>
      <c r="C46" s="45">
        <v>16.987029993001553</v>
      </c>
      <c r="D46" s="7">
        <v>31.736700528124501</v>
      </c>
      <c r="E46" s="7">
        <v>54.814612568004591</v>
      </c>
      <c r="F46" s="7">
        <v>33.54117441832328</v>
      </c>
      <c r="G46" s="7">
        <v>17.719799608455457</v>
      </c>
      <c r="H46" s="89">
        <v>0</v>
      </c>
      <c r="I46" s="45">
        <v>16.396726972851422</v>
      </c>
      <c r="J46" s="7">
        <v>27.672053474926887</v>
      </c>
      <c r="K46" s="7">
        <v>44.108682062201531</v>
      </c>
      <c r="L46" s="7">
        <v>24.870757434699186</v>
      </c>
      <c r="M46" s="7">
        <v>20.298853997623535</v>
      </c>
      <c r="N46" s="89">
        <v>0</v>
      </c>
      <c r="O46" s="45">
        <v>20.887829543257276</v>
      </c>
      <c r="P46" s="7">
        <v>39.024519855601262</v>
      </c>
      <c r="Q46" s="7">
        <v>63.718965036981182</v>
      </c>
      <c r="R46" s="7">
        <v>50.982030057106329</v>
      </c>
      <c r="S46" s="7">
        <v>17.364158382320436</v>
      </c>
      <c r="T46" s="89">
        <v>0</v>
      </c>
      <c r="U46" s="45">
        <v>17.467709580527657</v>
      </c>
      <c r="V46" s="7">
        <v>27.915814064203392</v>
      </c>
      <c r="W46" s="7">
        <v>23.200595721203975</v>
      </c>
      <c r="X46" s="7">
        <v>46.743431115342041</v>
      </c>
      <c r="Y46" s="7">
        <v>44.099173637982318</v>
      </c>
      <c r="Z46" s="89">
        <v>0</v>
      </c>
      <c r="AA46" s="45">
        <v>19.90742716176808</v>
      </c>
      <c r="AB46" s="7">
        <v>31.982503844103611</v>
      </c>
      <c r="AC46" s="7">
        <v>28.865611328064571</v>
      </c>
      <c r="AD46" s="7">
        <v>42.65338529420071</v>
      </c>
      <c r="AE46" s="7">
        <v>44.809041764437652</v>
      </c>
      <c r="AF46" s="89">
        <v>0</v>
      </c>
      <c r="AG46" s="45">
        <v>19.438254907503094</v>
      </c>
      <c r="AH46" s="7">
        <v>29.712452931946604</v>
      </c>
      <c r="AI46" s="7">
        <v>25.620227575883693</v>
      </c>
      <c r="AJ46" s="7">
        <v>53.586339210837977</v>
      </c>
      <c r="AK46" s="7">
        <v>49.13567324691163</v>
      </c>
      <c r="AL46" s="89">
        <v>0</v>
      </c>
      <c r="AM46" s="45">
        <v>25.838020812080781</v>
      </c>
      <c r="AN46" s="7">
        <v>24.574726458831424</v>
      </c>
      <c r="AO46" s="7">
        <v>19.019716610035282</v>
      </c>
      <c r="AP46" s="7">
        <v>36.674000388299049</v>
      </c>
      <c r="AQ46" s="7">
        <v>32.81280840681611</v>
      </c>
      <c r="AR46" s="89">
        <v>0</v>
      </c>
      <c r="AS46" s="45">
        <v>25.208903719668058</v>
      </c>
      <c r="AT46" s="7">
        <v>22.077226385684781</v>
      </c>
      <c r="AU46" s="7">
        <v>20.257971162440434</v>
      </c>
      <c r="AV46" s="7">
        <v>32.710455136635559</v>
      </c>
      <c r="AW46" s="7">
        <v>26.430738513875362</v>
      </c>
      <c r="AX46" s="89">
        <v>0</v>
      </c>
      <c r="AY46" s="45">
        <v>27.722366612815861</v>
      </c>
      <c r="AZ46" s="7">
        <v>30.143830491683072</v>
      </c>
      <c r="BA46" s="7">
        <v>23.761049712367331</v>
      </c>
      <c r="BB46" s="7">
        <v>41.559969476967758</v>
      </c>
      <c r="BC46" s="7">
        <v>44.872364346415154</v>
      </c>
      <c r="BD46" s="89">
        <v>0</v>
      </c>
      <c r="BE46" s="45">
        <v>27.640199741954131</v>
      </c>
      <c r="BF46" s="7">
        <v>22.169630223436098</v>
      </c>
      <c r="BG46" s="7">
        <v>17.137719503849645</v>
      </c>
      <c r="BH46" s="7">
        <v>16.98641601343958</v>
      </c>
      <c r="BI46" s="7">
        <v>16.388420393503992</v>
      </c>
      <c r="BJ46" s="89">
        <v>0</v>
      </c>
      <c r="BK46" s="45">
        <v>39.035795960757063</v>
      </c>
      <c r="BL46" s="7">
        <v>29.932345758301764</v>
      </c>
      <c r="BM46" s="7">
        <v>19.426687944053974</v>
      </c>
      <c r="BN46" s="7">
        <v>17.705402639024967</v>
      </c>
      <c r="BO46" s="7">
        <v>19.559532368681424</v>
      </c>
      <c r="BP46" s="89">
        <v>0</v>
      </c>
      <c r="BQ46" s="45">
        <v>26.112918801978203</v>
      </c>
      <c r="BR46" s="7">
        <v>20.914827903955686</v>
      </c>
      <c r="BS46" s="7">
        <v>17.113738463332957</v>
      </c>
      <c r="BT46" s="7">
        <v>17.821382073761502</v>
      </c>
      <c r="BU46" s="7">
        <v>16.667456785632247</v>
      </c>
      <c r="BV46" s="89">
        <v>0</v>
      </c>
      <c r="BW46" s="45">
        <v>62.139197856683623</v>
      </c>
      <c r="BX46" s="7">
        <v>34.872551270491314</v>
      </c>
      <c r="BY46" s="7">
        <v>53.982807145280631</v>
      </c>
      <c r="BZ46" s="7">
        <v>49.606283547213273</v>
      </c>
      <c r="CA46" s="7">
        <v>30.694961949805077</v>
      </c>
      <c r="CB46" s="89">
        <v>0</v>
      </c>
      <c r="CC46" s="45">
        <v>57.074347655471833</v>
      </c>
      <c r="CD46" s="7">
        <v>35.660424956109296</v>
      </c>
      <c r="CE46" s="7">
        <v>53.154927012040297</v>
      </c>
      <c r="CF46" s="7">
        <v>41.552659140357264</v>
      </c>
      <c r="CG46" s="7">
        <v>36.115789943902726</v>
      </c>
      <c r="CH46" s="89">
        <v>0</v>
      </c>
      <c r="CI46" s="45">
        <v>63.647231737880183</v>
      </c>
      <c r="CJ46" s="7">
        <v>35.069505034230978</v>
      </c>
      <c r="CK46" s="7">
        <v>54.716705091532248</v>
      </c>
      <c r="CL46" s="7">
        <v>52.342886839097687</v>
      </c>
      <c r="CM46" s="7">
        <v>31.176689339193803</v>
      </c>
      <c r="CN46" s="89">
        <v>0</v>
      </c>
      <c r="CO46" s="91">
        <v>0</v>
      </c>
      <c r="CP46" s="7">
        <v>97.986035391906242</v>
      </c>
      <c r="CQ46" s="7">
        <v>97.233533696597945</v>
      </c>
      <c r="CR46" s="92">
        <v>0</v>
      </c>
      <c r="CS46" s="7">
        <v>97.44900004489557</v>
      </c>
      <c r="CT46" s="89">
        <v>0</v>
      </c>
      <c r="CU46" s="91">
        <v>0</v>
      </c>
      <c r="CV46" s="7">
        <v>97.986035391906256</v>
      </c>
      <c r="CW46" s="7">
        <v>97.233533696597945</v>
      </c>
      <c r="CX46" s="92">
        <v>0</v>
      </c>
      <c r="CY46" s="7">
        <v>97.449000044895556</v>
      </c>
      <c r="CZ46" s="89">
        <v>0</v>
      </c>
      <c r="DA46" s="91">
        <v>0</v>
      </c>
      <c r="DB46" s="7">
        <v>97.986035391906256</v>
      </c>
      <c r="DC46" s="7">
        <v>97.233533696597945</v>
      </c>
      <c r="DD46" s="92">
        <v>0</v>
      </c>
      <c r="DE46" s="7">
        <v>97.449000044895556</v>
      </c>
      <c r="DF46" s="89">
        <v>0</v>
      </c>
      <c r="DG46" s="45">
        <v>24.849835908918465</v>
      </c>
      <c r="DH46" s="7">
        <v>43.320928556315877</v>
      </c>
      <c r="DI46" s="7">
        <v>20.542475718174291</v>
      </c>
      <c r="DJ46" s="7">
        <v>27.564105130797401</v>
      </c>
      <c r="DK46" s="7">
        <v>35.676746633397947</v>
      </c>
      <c r="DL46" s="89">
        <v>0</v>
      </c>
      <c r="DM46" s="45">
        <v>60.934331721167943</v>
      </c>
      <c r="DN46" s="7">
        <v>41.484052269118962</v>
      </c>
      <c r="DO46" s="7">
        <v>20.955993524571795</v>
      </c>
      <c r="DP46" s="7">
        <v>24.872795738324676</v>
      </c>
      <c r="DQ46" s="7">
        <v>38.369852573928235</v>
      </c>
      <c r="DR46" s="89">
        <v>0</v>
      </c>
      <c r="DS46" s="45">
        <v>91.253111479418962</v>
      </c>
      <c r="DT46" s="7">
        <v>53.668065351694118</v>
      </c>
      <c r="DU46" s="7">
        <v>21.795978213327334</v>
      </c>
      <c r="DV46" s="7">
        <v>31.86143147888167</v>
      </c>
      <c r="DW46" s="7">
        <v>35.289588444864791</v>
      </c>
      <c r="DX46" s="89">
        <v>0</v>
      </c>
      <c r="DY46" s="91">
        <v>0</v>
      </c>
      <c r="DZ46" s="92">
        <v>0</v>
      </c>
      <c r="EA46" s="92">
        <v>0</v>
      </c>
      <c r="EB46" s="92">
        <v>0</v>
      </c>
      <c r="EC46" s="92">
        <v>0</v>
      </c>
      <c r="ED46" s="89">
        <v>0</v>
      </c>
      <c r="EE46" s="91">
        <v>0</v>
      </c>
      <c r="EF46" s="92">
        <v>0</v>
      </c>
      <c r="EG46" s="92">
        <v>0</v>
      </c>
      <c r="EH46" s="92">
        <v>0</v>
      </c>
      <c r="EI46" s="92">
        <v>0</v>
      </c>
      <c r="EJ46" s="89">
        <v>0</v>
      </c>
      <c r="EK46" s="91">
        <v>0</v>
      </c>
      <c r="EL46" s="92">
        <v>0</v>
      </c>
      <c r="EM46" s="92">
        <v>0</v>
      </c>
      <c r="EN46" s="92">
        <v>0</v>
      </c>
      <c r="EO46" s="92">
        <v>0</v>
      </c>
      <c r="EP46" s="89">
        <v>0</v>
      </c>
      <c r="EQ46" s="91">
        <v>0</v>
      </c>
      <c r="ER46" s="92">
        <v>0</v>
      </c>
      <c r="ES46" s="92">
        <v>0</v>
      </c>
      <c r="ET46" s="92">
        <v>0</v>
      </c>
      <c r="EU46" s="92">
        <v>0</v>
      </c>
      <c r="EV46" s="89">
        <v>0</v>
      </c>
      <c r="EW46" s="91">
        <v>0</v>
      </c>
      <c r="EX46" s="92">
        <v>0</v>
      </c>
      <c r="EY46" s="92">
        <v>0</v>
      </c>
      <c r="EZ46" s="92">
        <v>0</v>
      </c>
      <c r="FA46" s="92">
        <v>0</v>
      </c>
      <c r="FB46" s="89">
        <v>0</v>
      </c>
      <c r="FC46" s="91">
        <v>0</v>
      </c>
      <c r="FD46" s="92">
        <v>0</v>
      </c>
      <c r="FE46" s="92">
        <v>0</v>
      </c>
      <c r="FF46" s="92">
        <v>0</v>
      </c>
      <c r="FG46" s="92">
        <v>0</v>
      </c>
      <c r="FH46" s="89">
        <v>0</v>
      </c>
    </row>
    <row r="47" spans="1:164" x14ac:dyDescent="0.25">
      <c r="A47" s="8">
        <v>47</v>
      </c>
      <c r="B47" s="9" t="s">
        <v>22</v>
      </c>
      <c r="C47" s="43">
        <v>36827.762368461648</v>
      </c>
      <c r="D47" s="9">
        <v>20472.798290061644</v>
      </c>
      <c r="E47" s="9">
        <v>37641.285656777058</v>
      </c>
      <c r="F47" s="9">
        <v>29588.425548903517</v>
      </c>
      <c r="G47" s="9">
        <v>38320.658816981646</v>
      </c>
      <c r="H47" s="71">
        <v>0</v>
      </c>
      <c r="I47" s="43">
        <v>17057.093517503319</v>
      </c>
      <c r="J47" s="9">
        <v>12332.398470139364</v>
      </c>
      <c r="K47" s="9">
        <v>19753.111568194519</v>
      </c>
      <c r="L47" s="9">
        <v>16309.391956681575</v>
      </c>
      <c r="M47" s="9">
        <v>20455.069238997141</v>
      </c>
      <c r="N47" s="71">
        <v>0</v>
      </c>
      <c r="O47" s="43">
        <v>19770.66885095834</v>
      </c>
      <c r="P47" s="9">
        <v>8140.3998199222815</v>
      </c>
      <c r="Q47" s="9">
        <v>17888.174088582553</v>
      </c>
      <c r="R47" s="9">
        <v>13279.033592221946</v>
      </c>
      <c r="S47" s="9">
        <v>17865.589577984501</v>
      </c>
      <c r="T47" s="71">
        <v>0</v>
      </c>
      <c r="U47" s="43">
        <v>17889.058722648366</v>
      </c>
      <c r="V47" s="9">
        <v>10530.617327849242</v>
      </c>
      <c r="W47" s="9">
        <v>16666.60664812856</v>
      </c>
      <c r="X47" s="9">
        <v>15412.735445045357</v>
      </c>
      <c r="Y47" s="9">
        <v>19307.497929022782</v>
      </c>
      <c r="Z47" s="71">
        <v>0</v>
      </c>
      <c r="AA47" s="43">
        <v>8620.8799438485912</v>
      </c>
      <c r="AB47" s="9">
        <v>6293.4495924456369</v>
      </c>
      <c r="AC47" s="9">
        <v>8451.8884886590531</v>
      </c>
      <c r="AD47" s="9">
        <v>8510.1351795720821</v>
      </c>
      <c r="AE47" s="9">
        <v>10586.744578841188</v>
      </c>
      <c r="AF47" s="71">
        <v>0</v>
      </c>
      <c r="AG47" s="43">
        <v>9268.1787787997782</v>
      </c>
      <c r="AH47" s="9">
        <v>4237.1677354036055</v>
      </c>
      <c r="AI47" s="9">
        <v>8214.7181594695066</v>
      </c>
      <c r="AJ47" s="9">
        <v>6902.6002654732774</v>
      </c>
      <c r="AK47" s="9">
        <v>8720.753350181596</v>
      </c>
      <c r="AL47" s="71">
        <v>0</v>
      </c>
      <c r="AM47" s="43">
        <v>17645.790961089024</v>
      </c>
      <c r="AN47" s="9">
        <v>9333.3088622881805</v>
      </c>
      <c r="AO47" s="9">
        <v>15024.443290086136</v>
      </c>
      <c r="AP47" s="9">
        <v>12533.098294738609</v>
      </c>
      <c r="AQ47" s="9">
        <v>16301.216825260324</v>
      </c>
      <c r="AR47" s="71">
        <v>0</v>
      </c>
      <c r="AS47" s="43">
        <v>10288.20883330789</v>
      </c>
      <c r="AT47" s="9">
        <v>6789.1656652762485</v>
      </c>
      <c r="AU47" s="9">
        <v>10020.454301041627</v>
      </c>
      <c r="AV47" s="9">
        <v>8994.1900301907517</v>
      </c>
      <c r="AW47" s="9">
        <v>10419.711222888756</v>
      </c>
      <c r="AX47" s="71">
        <v>0</v>
      </c>
      <c r="AY47" s="43">
        <v>7357.5821277811356</v>
      </c>
      <c r="AZ47" s="9">
        <v>2544.1431970119324</v>
      </c>
      <c r="BA47" s="9">
        <v>5003.988989044512</v>
      </c>
      <c r="BB47" s="9">
        <v>3538.9082645478593</v>
      </c>
      <c r="BC47" s="9">
        <v>5881.5056023715733</v>
      </c>
      <c r="BD47" s="71">
        <v>0</v>
      </c>
      <c r="BE47" s="43">
        <v>30204.743060860703</v>
      </c>
      <c r="BF47" s="9">
        <v>35143.7027027027</v>
      </c>
      <c r="BG47" s="9">
        <v>136382.20784313729</v>
      </c>
      <c r="BH47" s="9">
        <v>149266.50841750842</v>
      </c>
      <c r="BI47" s="9">
        <v>17717.162790697676</v>
      </c>
      <c r="BJ47" s="71">
        <v>0</v>
      </c>
      <c r="BK47" s="43">
        <v>8338.3629997453536</v>
      </c>
      <c r="BL47" s="9">
        <v>8746.3675675675677</v>
      </c>
      <c r="BM47" s="9">
        <v>27087.301960784313</v>
      </c>
      <c r="BN47" s="9">
        <v>35020.335809071112</v>
      </c>
      <c r="BO47" s="9">
        <v>3681.4883720930234</v>
      </c>
      <c r="BP47" s="71">
        <v>0</v>
      </c>
      <c r="BQ47" s="43">
        <v>21866.380061115353</v>
      </c>
      <c r="BR47" s="9">
        <v>26397.335135135141</v>
      </c>
      <c r="BS47" s="9">
        <v>109294.90588235295</v>
      </c>
      <c r="BT47" s="9">
        <v>114246.17260843735</v>
      </c>
      <c r="BU47" s="9">
        <v>14035.674418604654</v>
      </c>
      <c r="BV47" s="71">
        <v>0</v>
      </c>
      <c r="BW47" s="43">
        <v>90206.677871148466</v>
      </c>
      <c r="BX47" s="9">
        <v>55370.379625779613</v>
      </c>
      <c r="BY47" s="9">
        <v>35436.764705882357</v>
      </c>
      <c r="BZ47" s="9">
        <v>27802.773569023564</v>
      </c>
      <c r="CA47" s="9">
        <v>251527.10707364339</v>
      </c>
      <c r="CB47" s="71">
        <v>0</v>
      </c>
      <c r="CC47" s="43">
        <v>22570.983702571935</v>
      </c>
      <c r="CD47" s="9">
        <v>10688.966112266115</v>
      </c>
      <c r="CE47" s="9">
        <v>11018.671895424839</v>
      </c>
      <c r="CF47" s="9">
        <v>4654.5877401465641</v>
      </c>
      <c r="CG47" s="9">
        <v>48641.255329457381</v>
      </c>
      <c r="CH47" s="71">
        <v>0</v>
      </c>
      <c r="CI47" s="43">
        <v>67635.69416857652</v>
      </c>
      <c r="CJ47" s="9">
        <v>44681.413513513515</v>
      </c>
      <c r="CK47" s="9">
        <v>24418.092810457521</v>
      </c>
      <c r="CL47" s="9">
        <v>23148.185828877009</v>
      </c>
      <c r="CM47" s="9">
        <v>202885.85174418607</v>
      </c>
      <c r="CN47" s="71">
        <v>0</v>
      </c>
      <c r="CO47" s="43">
        <v>38140.102094415874</v>
      </c>
      <c r="CP47" s="9">
        <v>19661.571693355072</v>
      </c>
      <c r="CQ47" s="9">
        <v>33968.734442767585</v>
      </c>
      <c r="CR47" s="9">
        <v>33018.24586958257</v>
      </c>
      <c r="CS47" s="9">
        <v>1910.8928571428576</v>
      </c>
      <c r="CT47" s="71">
        <v>0</v>
      </c>
      <c r="CU47" s="43">
        <v>10558.309076792772</v>
      </c>
      <c r="CV47" s="9">
        <v>8052.6116933550747</v>
      </c>
      <c r="CW47" s="9">
        <v>16335.739404236379</v>
      </c>
      <c r="CX47" s="9">
        <v>13513.111421502115</v>
      </c>
      <c r="CY47" s="9">
        <v>1087.5</v>
      </c>
      <c r="CZ47" s="71">
        <v>0</v>
      </c>
      <c r="DA47" s="43">
        <v>27581.793017623106</v>
      </c>
      <c r="DB47" s="9">
        <v>11608.96</v>
      </c>
      <c r="DC47" s="9">
        <v>17632.995038531208</v>
      </c>
      <c r="DD47" s="9">
        <v>19505.134448080455</v>
      </c>
      <c r="DE47" s="9">
        <v>823.39285714285722</v>
      </c>
      <c r="DF47" s="71">
        <v>0</v>
      </c>
      <c r="DG47" s="43">
        <v>86202.20575502931</v>
      </c>
      <c r="DH47" s="9">
        <v>47284.886694386696</v>
      </c>
      <c r="DI47" s="9">
        <v>87951.046187363827</v>
      </c>
      <c r="DJ47" s="9">
        <v>72926.537037037036</v>
      </c>
      <c r="DK47" s="9">
        <v>65233.23219545716</v>
      </c>
      <c r="DL47" s="71">
        <v>0</v>
      </c>
      <c r="DM47" s="43">
        <v>67285.280366692125</v>
      </c>
      <c r="DN47" s="9">
        <v>25950.565696465696</v>
      </c>
      <c r="DO47" s="9">
        <v>31011.755119825713</v>
      </c>
      <c r="DP47" s="9">
        <v>32806.68979005744</v>
      </c>
      <c r="DQ47" s="9">
        <v>26583.249467330152</v>
      </c>
      <c r="DR47" s="71">
        <v>0</v>
      </c>
      <c r="DS47" s="43">
        <v>18916.925388337157</v>
      </c>
      <c r="DT47" s="9">
        <v>21334.320997921001</v>
      </c>
      <c r="DU47" s="9">
        <v>56939.291067538135</v>
      </c>
      <c r="DV47" s="9">
        <v>40119.847246979603</v>
      </c>
      <c r="DW47" s="9">
        <v>38649.982728127012</v>
      </c>
      <c r="DX47" s="71">
        <v>0</v>
      </c>
      <c r="DY47" s="69">
        <v>0</v>
      </c>
      <c r="DZ47" s="70">
        <v>0</v>
      </c>
      <c r="EA47" s="70">
        <v>0</v>
      </c>
      <c r="EB47" s="70">
        <v>0</v>
      </c>
      <c r="EC47" s="70">
        <v>0</v>
      </c>
      <c r="ED47" s="71">
        <v>0</v>
      </c>
      <c r="EE47" s="69">
        <v>0</v>
      </c>
      <c r="EF47" s="70">
        <v>0</v>
      </c>
      <c r="EG47" s="70">
        <v>0</v>
      </c>
      <c r="EH47" s="70">
        <v>0</v>
      </c>
      <c r="EI47" s="70">
        <v>0</v>
      </c>
      <c r="EJ47" s="71">
        <v>0</v>
      </c>
      <c r="EK47" s="69">
        <v>0</v>
      </c>
      <c r="EL47" s="70">
        <v>0</v>
      </c>
      <c r="EM47" s="70">
        <v>0</v>
      </c>
      <c r="EN47" s="70">
        <v>0</v>
      </c>
      <c r="EO47" s="70">
        <v>0</v>
      </c>
      <c r="EP47" s="71">
        <v>0</v>
      </c>
      <c r="EQ47" s="69">
        <v>0</v>
      </c>
      <c r="ER47" s="70">
        <v>0</v>
      </c>
      <c r="ES47" s="70">
        <v>0</v>
      </c>
      <c r="ET47" s="9">
        <v>1124.318181818182</v>
      </c>
      <c r="EU47" s="70">
        <v>0</v>
      </c>
      <c r="EV47" s="71">
        <v>0</v>
      </c>
      <c r="EW47" s="69">
        <v>0</v>
      </c>
      <c r="EX47" s="70">
        <v>0</v>
      </c>
      <c r="EY47" s="70">
        <v>0</v>
      </c>
      <c r="EZ47" s="9">
        <v>1124.318181818182</v>
      </c>
      <c r="FA47" s="70">
        <v>0</v>
      </c>
      <c r="FB47" s="71">
        <v>0</v>
      </c>
      <c r="FC47" s="69">
        <v>0</v>
      </c>
      <c r="FD47" s="70">
        <v>0</v>
      </c>
      <c r="FE47" s="70">
        <v>0</v>
      </c>
      <c r="FF47" s="70">
        <v>0</v>
      </c>
      <c r="FG47" s="70">
        <v>0</v>
      </c>
      <c r="FH47" s="71">
        <v>0</v>
      </c>
    </row>
    <row r="48" spans="1:164" s="11" customFormat="1" x14ac:dyDescent="0.25">
      <c r="A48" s="10"/>
      <c r="B48" s="7" t="s">
        <v>2</v>
      </c>
      <c r="C48" s="45">
        <v>12.065804479448557</v>
      </c>
      <c r="D48" s="7">
        <v>17.632935645258772</v>
      </c>
      <c r="E48" s="7">
        <v>12.265906794085133</v>
      </c>
      <c r="F48" s="7">
        <v>14.743438813877857</v>
      </c>
      <c r="G48" s="7">
        <v>10.931602315185327</v>
      </c>
      <c r="H48" s="89">
        <v>0</v>
      </c>
      <c r="I48" s="45">
        <v>9.8518411951109961</v>
      </c>
      <c r="J48" s="7">
        <v>18.685748717186627</v>
      </c>
      <c r="K48" s="7">
        <v>12.80352595001388</v>
      </c>
      <c r="L48" s="7">
        <v>13.572806545799734</v>
      </c>
      <c r="M48" s="7">
        <v>11.637866827128606</v>
      </c>
      <c r="N48" s="89">
        <v>0</v>
      </c>
      <c r="O48" s="45">
        <v>16.275716188884665</v>
      </c>
      <c r="P48" s="7">
        <v>24.52373754774894</v>
      </c>
      <c r="Q48" s="7">
        <v>15.649396609219565</v>
      </c>
      <c r="R48" s="7">
        <v>21.045615884515431</v>
      </c>
      <c r="S48" s="7">
        <v>16.057738917662277</v>
      </c>
      <c r="T48" s="89">
        <v>0</v>
      </c>
      <c r="U48" s="45">
        <v>12.746571885378041</v>
      </c>
      <c r="V48" s="7">
        <v>23.555003053117058</v>
      </c>
      <c r="W48" s="7">
        <v>12.823993187959873</v>
      </c>
      <c r="X48" s="7">
        <v>14.512032864764596</v>
      </c>
      <c r="Y48" s="7">
        <v>14.569323982690893</v>
      </c>
      <c r="Z48" s="89">
        <v>0</v>
      </c>
      <c r="AA48" s="45">
        <v>14.087976555951945</v>
      </c>
      <c r="AB48" s="7">
        <v>27.593839863085673</v>
      </c>
      <c r="AC48" s="7">
        <v>14.744161236536321</v>
      </c>
      <c r="AD48" s="7">
        <v>16.848663506588913</v>
      </c>
      <c r="AE48" s="7">
        <v>16.831027728891961</v>
      </c>
      <c r="AF48" s="89">
        <v>0</v>
      </c>
      <c r="AG48" s="45">
        <v>14.049350527947546</v>
      </c>
      <c r="AH48" s="7">
        <v>23.759416723583371</v>
      </c>
      <c r="AI48" s="7">
        <v>13.656872137544784</v>
      </c>
      <c r="AJ48" s="7">
        <v>17.37083733506541</v>
      </c>
      <c r="AK48" s="7">
        <v>16.457443447879196</v>
      </c>
      <c r="AL48" s="89">
        <v>0</v>
      </c>
      <c r="AM48" s="45">
        <v>14.441258775672273</v>
      </c>
      <c r="AN48" s="7">
        <v>25.98851730778426</v>
      </c>
      <c r="AO48" s="7">
        <v>12.644549900298617</v>
      </c>
      <c r="AP48" s="7">
        <v>19.633457180163077</v>
      </c>
      <c r="AQ48" s="7">
        <v>13.783577040232094</v>
      </c>
      <c r="AR48" s="89">
        <v>0</v>
      </c>
      <c r="AS48" s="45">
        <v>14.361924415870405</v>
      </c>
      <c r="AT48" s="7">
        <v>23.451147154546785</v>
      </c>
      <c r="AU48" s="7">
        <v>13.824820767325782</v>
      </c>
      <c r="AV48" s="7">
        <v>17.396233160320403</v>
      </c>
      <c r="AW48" s="7">
        <v>14.707276030254551</v>
      </c>
      <c r="AX48" s="89">
        <v>0</v>
      </c>
      <c r="AY48" s="45">
        <v>19.814351458223371</v>
      </c>
      <c r="AZ48" s="7">
        <v>43.453940937162393</v>
      </c>
      <c r="BA48" s="7">
        <v>20.714789143156874</v>
      </c>
      <c r="BB48" s="7">
        <v>29.859171302912962</v>
      </c>
      <c r="BC48" s="7">
        <v>17.914079204879801</v>
      </c>
      <c r="BD48" s="89">
        <v>0</v>
      </c>
      <c r="BE48" s="45">
        <v>46.95406015332803</v>
      </c>
      <c r="BF48" s="7">
        <v>62.255869773930392</v>
      </c>
      <c r="BG48" s="7">
        <v>33.84583460229382</v>
      </c>
      <c r="BH48" s="7">
        <v>34.081446282787063</v>
      </c>
      <c r="BI48" s="7">
        <v>49.03452602661347</v>
      </c>
      <c r="BJ48" s="89">
        <v>0</v>
      </c>
      <c r="BK48" s="45">
        <v>48.979983032639453</v>
      </c>
      <c r="BL48" s="7">
        <v>62.502691969191417</v>
      </c>
      <c r="BM48" s="7">
        <v>43.864337586177946</v>
      </c>
      <c r="BN48" s="7">
        <v>40.611960486914128</v>
      </c>
      <c r="BO48" s="7">
        <v>53.258399055373218</v>
      </c>
      <c r="BP48" s="89">
        <v>0</v>
      </c>
      <c r="BQ48" s="45">
        <v>46.510874179864643</v>
      </c>
      <c r="BR48" s="7">
        <v>62.495028410194742</v>
      </c>
      <c r="BS48" s="7">
        <v>33.450066866884377</v>
      </c>
      <c r="BT48" s="7">
        <v>37.399345344399627</v>
      </c>
      <c r="BU48" s="7">
        <v>49.723257309424064</v>
      </c>
      <c r="BV48" s="89">
        <v>0</v>
      </c>
      <c r="BW48" s="45">
        <v>22.848274437257</v>
      </c>
      <c r="BX48" s="7">
        <v>48.138357040536405</v>
      </c>
      <c r="BY48" s="7">
        <v>22.509790728516137</v>
      </c>
      <c r="BZ48" s="7">
        <v>42.680687230003343</v>
      </c>
      <c r="CA48" s="7">
        <v>23.214203336356743</v>
      </c>
      <c r="CB48" s="89">
        <v>0</v>
      </c>
      <c r="CC48" s="45">
        <v>26.413630876723872</v>
      </c>
      <c r="CD48" s="7">
        <v>40.863582112714163</v>
      </c>
      <c r="CE48" s="7">
        <v>29.320933168242892</v>
      </c>
      <c r="CF48" s="7">
        <v>43.189989868000943</v>
      </c>
      <c r="CG48" s="7">
        <v>20.675443561897925</v>
      </c>
      <c r="CH48" s="89">
        <v>0</v>
      </c>
      <c r="CI48" s="45">
        <v>23.886209613151816</v>
      </c>
      <c r="CJ48" s="7">
        <v>50.655704469720511</v>
      </c>
      <c r="CK48" s="7">
        <v>23.642802445442964</v>
      </c>
      <c r="CL48" s="7">
        <v>44.935930503259954</v>
      </c>
      <c r="CM48" s="7">
        <v>24.310171575749738</v>
      </c>
      <c r="CN48" s="89">
        <v>0</v>
      </c>
      <c r="CO48" s="45">
        <v>69.97917320632105</v>
      </c>
      <c r="CP48" s="7">
        <v>76.729488873319994</v>
      </c>
      <c r="CQ48" s="7">
        <v>86.477980269970431</v>
      </c>
      <c r="CR48" s="7">
        <v>91.868134296492755</v>
      </c>
      <c r="CS48" s="7">
        <v>97.709619850456662</v>
      </c>
      <c r="CT48" s="89">
        <v>0</v>
      </c>
      <c r="CU48" s="45">
        <v>67.466260486469679</v>
      </c>
      <c r="CV48" s="7">
        <v>74.479191175008808</v>
      </c>
      <c r="CW48" s="7">
        <v>80.262994510359746</v>
      </c>
      <c r="CX48" s="7">
        <v>99.39753994254697</v>
      </c>
      <c r="CY48" s="7">
        <v>97.709619850456662</v>
      </c>
      <c r="CZ48" s="89">
        <v>0</v>
      </c>
      <c r="DA48" s="45">
        <v>72.214378054465868</v>
      </c>
      <c r="DB48" s="7">
        <v>99.696324837846646</v>
      </c>
      <c r="DC48" s="7">
        <v>92.875149426988827</v>
      </c>
      <c r="DD48" s="7">
        <v>87.090514743373078</v>
      </c>
      <c r="DE48" s="7">
        <v>97.709619850456662</v>
      </c>
      <c r="DF48" s="89">
        <v>0</v>
      </c>
      <c r="DG48" s="45">
        <v>15.986673696026124</v>
      </c>
      <c r="DH48" s="7">
        <v>20.737735566608663</v>
      </c>
      <c r="DI48" s="7">
        <v>20.668420599874381</v>
      </c>
      <c r="DJ48" s="7">
        <v>17.871861525504734</v>
      </c>
      <c r="DK48" s="7">
        <v>21.903707750740796</v>
      </c>
      <c r="DL48" s="89">
        <v>0</v>
      </c>
      <c r="DM48" s="45">
        <v>63.738564639747139</v>
      </c>
      <c r="DN48" s="7">
        <v>21.335546121029825</v>
      </c>
      <c r="DO48" s="7">
        <v>16.752632886010574</v>
      </c>
      <c r="DP48" s="7">
        <v>19.374889594716389</v>
      </c>
      <c r="DQ48" s="7">
        <v>22.085871217226625</v>
      </c>
      <c r="DR48" s="89">
        <v>0</v>
      </c>
      <c r="DS48" s="45">
        <v>42.120383982125439</v>
      </c>
      <c r="DT48" s="7">
        <v>24.787110278813355</v>
      </c>
      <c r="DU48" s="7">
        <v>23.907884746160764</v>
      </c>
      <c r="DV48" s="7">
        <v>18.580348018398666</v>
      </c>
      <c r="DW48" s="7">
        <v>22.315543890081759</v>
      </c>
      <c r="DX48" s="89">
        <v>0</v>
      </c>
      <c r="DY48" s="91">
        <v>0</v>
      </c>
      <c r="DZ48" s="92">
        <v>0</v>
      </c>
      <c r="EA48" s="92">
        <v>0</v>
      </c>
      <c r="EB48" s="92">
        <v>0</v>
      </c>
      <c r="EC48" s="92">
        <v>0</v>
      </c>
      <c r="ED48" s="89">
        <v>0</v>
      </c>
      <c r="EE48" s="91">
        <v>0</v>
      </c>
      <c r="EF48" s="92">
        <v>0</v>
      </c>
      <c r="EG48" s="92">
        <v>0</v>
      </c>
      <c r="EH48" s="92">
        <v>0</v>
      </c>
      <c r="EI48" s="92">
        <v>0</v>
      </c>
      <c r="EJ48" s="89">
        <v>0</v>
      </c>
      <c r="EK48" s="91">
        <v>0</v>
      </c>
      <c r="EL48" s="92">
        <v>0</v>
      </c>
      <c r="EM48" s="92">
        <v>0</v>
      </c>
      <c r="EN48" s="92">
        <v>0</v>
      </c>
      <c r="EO48" s="92">
        <v>0</v>
      </c>
      <c r="EP48" s="89">
        <v>0</v>
      </c>
      <c r="EQ48" s="91">
        <v>0</v>
      </c>
      <c r="ER48" s="92">
        <v>0</v>
      </c>
      <c r="ES48" s="92">
        <v>0</v>
      </c>
      <c r="ET48" s="7">
        <v>99.554292757207136</v>
      </c>
      <c r="EU48" s="92">
        <v>0</v>
      </c>
      <c r="EV48" s="89">
        <v>0</v>
      </c>
      <c r="EW48" s="91">
        <v>0</v>
      </c>
      <c r="EX48" s="92">
        <v>0</v>
      </c>
      <c r="EY48" s="92">
        <v>0</v>
      </c>
      <c r="EZ48" s="7">
        <v>99.554292757207136</v>
      </c>
      <c r="FA48" s="7">
        <v>0</v>
      </c>
      <c r="FB48" s="89">
        <v>0</v>
      </c>
      <c r="FC48" s="91">
        <v>0</v>
      </c>
      <c r="FD48" s="92">
        <v>0</v>
      </c>
      <c r="FE48" s="92">
        <v>0</v>
      </c>
      <c r="FF48" s="92">
        <v>0</v>
      </c>
      <c r="FG48" s="92">
        <v>0</v>
      </c>
      <c r="FH48" s="89">
        <v>0</v>
      </c>
    </row>
    <row r="49" spans="1:164" x14ac:dyDescent="0.25">
      <c r="A49" s="8">
        <v>70</v>
      </c>
      <c r="B49" s="9" t="s">
        <v>23</v>
      </c>
      <c r="C49" s="43">
        <v>37175.267047443936</v>
      </c>
      <c r="D49" s="9">
        <v>16792.026465690084</v>
      </c>
      <c r="E49" s="9">
        <v>28812.617864686392</v>
      </c>
      <c r="F49" s="9">
        <v>33458.793895801464</v>
      </c>
      <c r="G49" s="9">
        <v>30373.535689485627</v>
      </c>
      <c r="H49" s="71">
        <v>0</v>
      </c>
      <c r="I49" s="43">
        <v>22243.050340672671</v>
      </c>
      <c r="J49" s="9">
        <v>10226.114340385197</v>
      </c>
      <c r="K49" s="9">
        <v>18062.694951323203</v>
      </c>
      <c r="L49" s="9">
        <v>20467.231510476689</v>
      </c>
      <c r="M49" s="9">
        <v>17971.342464797479</v>
      </c>
      <c r="N49" s="71">
        <v>0</v>
      </c>
      <c r="O49" s="43">
        <v>14932.216706771263</v>
      </c>
      <c r="P49" s="9">
        <v>6565.912125304887</v>
      </c>
      <c r="Q49" s="9">
        <v>10749.922913363189</v>
      </c>
      <c r="R49" s="9">
        <v>12991.562385324782</v>
      </c>
      <c r="S49" s="9">
        <v>12402.193224688146</v>
      </c>
      <c r="T49" s="71">
        <v>0</v>
      </c>
      <c r="U49" s="43">
        <v>6516.196831210711</v>
      </c>
      <c r="V49" s="9">
        <v>3261.8219494831869</v>
      </c>
      <c r="W49" s="9">
        <v>4138.7652781707802</v>
      </c>
      <c r="X49" s="9">
        <v>7410.0749634879649</v>
      </c>
      <c r="Y49" s="9">
        <v>4516.7215157746059</v>
      </c>
      <c r="Z49" s="71">
        <v>0</v>
      </c>
      <c r="AA49" s="43">
        <v>3639.9897862849821</v>
      </c>
      <c r="AB49" s="9">
        <v>2449.0275609484243</v>
      </c>
      <c r="AC49" s="9">
        <v>3101.5245598325428</v>
      </c>
      <c r="AD49" s="9">
        <v>4818.1832738256307</v>
      </c>
      <c r="AE49" s="9">
        <v>3015.8102693099954</v>
      </c>
      <c r="AF49" s="71">
        <v>0</v>
      </c>
      <c r="AG49" s="43">
        <v>2876.2070449257271</v>
      </c>
      <c r="AH49" s="9">
        <v>812.79438853476336</v>
      </c>
      <c r="AI49" s="9">
        <v>1037.2407183382379</v>
      </c>
      <c r="AJ49" s="9">
        <v>2591.8916896623346</v>
      </c>
      <c r="AK49" s="9">
        <v>1500.9112464646096</v>
      </c>
      <c r="AL49" s="71">
        <v>0</v>
      </c>
      <c r="AM49" s="43">
        <v>12838.615639229507</v>
      </c>
      <c r="AN49" s="9">
        <v>8363.3497020714221</v>
      </c>
      <c r="AO49" s="9">
        <v>9745.5269864073744</v>
      </c>
      <c r="AP49" s="9">
        <v>10656.444410463564</v>
      </c>
      <c r="AQ49" s="9">
        <v>8748.9941622147198</v>
      </c>
      <c r="AR49" s="71">
        <v>0</v>
      </c>
      <c r="AS49" s="43">
        <v>8475.125210132046</v>
      </c>
      <c r="AT49" s="9">
        <v>5735.4638318330008</v>
      </c>
      <c r="AU49" s="9">
        <v>6479.7687407089579</v>
      </c>
      <c r="AV49" s="9">
        <v>7499.7777330998233</v>
      </c>
      <c r="AW49" s="9">
        <v>6514.1655412720156</v>
      </c>
      <c r="AX49" s="71">
        <v>0</v>
      </c>
      <c r="AY49" s="43">
        <v>4363.4904290974591</v>
      </c>
      <c r="AZ49" s="9">
        <v>2627.8858702384196</v>
      </c>
      <c r="BA49" s="9">
        <v>3265.7582456984164</v>
      </c>
      <c r="BB49" s="9">
        <v>3156.6666773637394</v>
      </c>
      <c r="BC49" s="9">
        <v>2234.8286209427042</v>
      </c>
      <c r="BD49" s="71">
        <v>0</v>
      </c>
      <c r="BE49" s="43">
        <v>13089.768436737832</v>
      </c>
      <c r="BF49" s="9">
        <v>12949.944690329061</v>
      </c>
      <c r="BG49" s="9">
        <v>10886.309020723033</v>
      </c>
      <c r="BH49" s="9">
        <v>18351.951588842905</v>
      </c>
      <c r="BI49" s="9">
        <v>15074.585280962936</v>
      </c>
      <c r="BJ49" s="71">
        <v>0</v>
      </c>
      <c r="BK49" s="43">
        <v>2750.0862659637178</v>
      </c>
      <c r="BL49" s="9">
        <v>2930.8895068933916</v>
      </c>
      <c r="BM49" s="9">
        <v>2379.4480357475804</v>
      </c>
      <c r="BN49" s="9">
        <v>3777.283707584234</v>
      </c>
      <c r="BO49" s="9">
        <v>3768.3904893055033</v>
      </c>
      <c r="BP49" s="71">
        <v>0</v>
      </c>
      <c r="BQ49" s="43">
        <v>10339.682170774113</v>
      </c>
      <c r="BR49" s="9">
        <v>10019.055183435668</v>
      </c>
      <c r="BS49" s="9">
        <v>8506.8609849754521</v>
      </c>
      <c r="BT49" s="9">
        <v>14574.667881258672</v>
      </c>
      <c r="BU49" s="9">
        <v>11306.194791657428</v>
      </c>
      <c r="BV49" s="71">
        <v>0</v>
      </c>
      <c r="BW49" s="43">
        <v>50459.68710429818</v>
      </c>
      <c r="BX49" s="9">
        <v>10652.158705479371</v>
      </c>
      <c r="BY49" s="9">
        <v>32044.927514387615</v>
      </c>
      <c r="BZ49" s="9">
        <v>33012.498035388337</v>
      </c>
      <c r="CA49" s="9">
        <v>25804.526069383341</v>
      </c>
      <c r="CB49" s="71">
        <v>0</v>
      </c>
      <c r="CC49" s="43">
        <v>14541.30428494288</v>
      </c>
      <c r="CD49" s="9">
        <v>3569.313148644977</v>
      </c>
      <c r="CE49" s="9">
        <v>7433.8376763002452</v>
      </c>
      <c r="CF49" s="9">
        <v>9473.4764951103571</v>
      </c>
      <c r="CG49" s="9">
        <v>5031.880752714299</v>
      </c>
      <c r="CH49" s="71">
        <v>0</v>
      </c>
      <c r="CI49" s="43">
        <v>35918.382819355291</v>
      </c>
      <c r="CJ49" s="9">
        <v>7082.8455568343934</v>
      </c>
      <c r="CK49" s="9">
        <v>24611.08983808737</v>
      </c>
      <c r="CL49" s="9">
        <v>23539.021540277976</v>
      </c>
      <c r="CM49" s="9">
        <v>20772.645316669048</v>
      </c>
      <c r="CN49" s="71">
        <v>0</v>
      </c>
      <c r="CO49" s="43">
        <v>20824.637280340063</v>
      </c>
      <c r="CP49" s="9">
        <v>7664.3373348007844</v>
      </c>
      <c r="CQ49" s="9">
        <v>84919.426906221488</v>
      </c>
      <c r="CR49" s="9">
        <v>143222.78539201902</v>
      </c>
      <c r="CS49" s="9">
        <v>130670.467178098</v>
      </c>
      <c r="CT49" s="71">
        <v>0</v>
      </c>
      <c r="CU49" s="43">
        <v>1408.9985661804358</v>
      </c>
      <c r="CV49" s="9">
        <v>1801.7129697251075</v>
      </c>
      <c r="CW49" s="9">
        <v>8873.0486071955311</v>
      </c>
      <c r="CX49" s="9">
        <v>12514.704358730549</v>
      </c>
      <c r="CY49" s="9">
        <v>15127.514029124073</v>
      </c>
      <c r="CZ49" s="71">
        <v>0</v>
      </c>
      <c r="DA49" s="43">
        <v>19415.638714159628</v>
      </c>
      <c r="DB49" s="9">
        <v>5862.6243650756769</v>
      </c>
      <c r="DC49" s="9">
        <v>76046.378299025993</v>
      </c>
      <c r="DD49" s="9">
        <v>130708.08103328852</v>
      </c>
      <c r="DE49" s="9">
        <v>115542.9531489739</v>
      </c>
      <c r="DF49" s="71">
        <v>0</v>
      </c>
      <c r="DG49" s="43">
        <v>47188.831511829383</v>
      </c>
      <c r="DH49" s="9">
        <v>32479.121242573354</v>
      </c>
      <c r="DI49" s="9">
        <v>47211.006667348185</v>
      </c>
      <c r="DJ49" s="9">
        <v>70734.421622030655</v>
      </c>
      <c r="DK49" s="9">
        <v>54180.234441608111</v>
      </c>
      <c r="DL49" s="71">
        <v>0</v>
      </c>
      <c r="DM49" s="43">
        <v>38031.330669139425</v>
      </c>
      <c r="DN49" s="9">
        <v>17825.634822395317</v>
      </c>
      <c r="DO49" s="9">
        <v>24440.502768454811</v>
      </c>
      <c r="DP49" s="9">
        <v>34103.329156499211</v>
      </c>
      <c r="DQ49" s="9">
        <v>23587.780066821371</v>
      </c>
      <c r="DR49" s="71">
        <v>0</v>
      </c>
      <c r="DS49" s="43">
        <v>9157.5008426899549</v>
      </c>
      <c r="DT49" s="9">
        <v>14653.486420178036</v>
      </c>
      <c r="DU49" s="9">
        <v>22770.50389889337</v>
      </c>
      <c r="DV49" s="9">
        <v>36631.092465531445</v>
      </c>
      <c r="DW49" s="9">
        <v>30592.454374786739</v>
      </c>
      <c r="DX49" s="71">
        <v>0</v>
      </c>
      <c r="DY49" s="69">
        <v>0</v>
      </c>
      <c r="DZ49" s="70">
        <v>0</v>
      </c>
      <c r="EA49" s="9">
        <v>164.31928427391261</v>
      </c>
      <c r="EB49" s="70">
        <v>0</v>
      </c>
      <c r="EC49" s="70">
        <v>0</v>
      </c>
      <c r="ED49" s="71">
        <v>0</v>
      </c>
      <c r="EE49" s="69">
        <v>0</v>
      </c>
      <c r="EF49" s="70">
        <v>0</v>
      </c>
      <c r="EG49" s="9">
        <v>164.31928427391261</v>
      </c>
      <c r="EH49" s="70">
        <v>0</v>
      </c>
      <c r="EI49" s="70">
        <v>0</v>
      </c>
      <c r="EJ49" s="71">
        <v>0</v>
      </c>
      <c r="EK49" s="69">
        <v>0</v>
      </c>
      <c r="EL49" s="70">
        <v>0</v>
      </c>
      <c r="EM49" s="70">
        <v>0</v>
      </c>
      <c r="EN49" s="70">
        <v>0</v>
      </c>
      <c r="EO49" s="70">
        <v>0</v>
      </c>
      <c r="EP49" s="71">
        <v>0</v>
      </c>
      <c r="EQ49" s="43">
        <v>41.428415509290858</v>
      </c>
      <c r="ER49" s="9">
        <v>52.371770549480885</v>
      </c>
      <c r="ES49" s="9">
        <v>42.242963179012293</v>
      </c>
      <c r="ET49" s="9">
        <v>0</v>
      </c>
      <c r="EU49" s="9">
        <v>636.29555603754011</v>
      </c>
      <c r="EV49" s="71">
        <v>0</v>
      </c>
      <c r="EW49" s="69">
        <v>0</v>
      </c>
      <c r="EX49" s="9">
        <v>26.185885274740443</v>
      </c>
      <c r="EY49" s="9">
        <v>20.771522284127332</v>
      </c>
      <c r="EZ49" s="70">
        <v>0</v>
      </c>
      <c r="FA49" s="9">
        <v>144.77603429267293</v>
      </c>
      <c r="FB49" s="71">
        <v>0</v>
      </c>
      <c r="FC49" s="43">
        <v>41.428415509290858</v>
      </c>
      <c r="FD49" s="9">
        <v>26.185885274740443</v>
      </c>
      <c r="FE49" s="9">
        <v>21.471440894884964</v>
      </c>
      <c r="FF49" s="9">
        <v>0</v>
      </c>
      <c r="FG49" s="9">
        <v>491.51952174486712</v>
      </c>
      <c r="FH49" s="71">
        <v>0</v>
      </c>
    </row>
    <row r="50" spans="1:164" s="11" customFormat="1" x14ac:dyDescent="0.25">
      <c r="A50" s="10"/>
      <c r="B50" s="7" t="s">
        <v>2</v>
      </c>
      <c r="C50" s="45">
        <v>8.8504225143490505</v>
      </c>
      <c r="D50" s="7">
        <v>12.178087978046094</v>
      </c>
      <c r="E50" s="7">
        <v>9.7239014135099424</v>
      </c>
      <c r="F50" s="7">
        <v>7.6460263998692088</v>
      </c>
      <c r="G50" s="7">
        <v>9.7772882674743631</v>
      </c>
      <c r="H50" s="89">
        <v>0</v>
      </c>
      <c r="I50" s="45">
        <v>8.4140247603905696</v>
      </c>
      <c r="J50" s="7">
        <v>10.813006494472678</v>
      </c>
      <c r="K50" s="7">
        <v>9.0134564599176983</v>
      </c>
      <c r="L50" s="7">
        <v>7.169324997578121</v>
      </c>
      <c r="M50" s="7">
        <v>8.9789346076108512</v>
      </c>
      <c r="N50" s="89">
        <v>0</v>
      </c>
      <c r="O50" s="45">
        <v>11.089118374292712</v>
      </c>
      <c r="P50" s="7">
        <v>16.453057898733434</v>
      </c>
      <c r="Q50" s="7">
        <v>13.408790185532904</v>
      </c>
      <c r="R50" s="7">
        <v>10.488927471182878</v>
      </c>
      <c r="S50" s="7">
        <v>13.754841163038215</v>
      </c>
      <c r="T50" s="89">
        <v>0</v>
      </c>
      <c r="U50" s="45">
        <v>13.250527567018578</v>
      </c>
      <c r="V50" s="7">
        <v>21.074088073403487</v>
      </c>
      <c r="W50" s="7">
        <v>18.249594126749574</v>
      </c>
      <c r="X50" s="7">
        <v>24.483966630645284</v>
      </c>
      <c r="Y50" s="7">
        <v>18.140741734871551</v>
      </c>
      <c r="Z50" s="89">
        <v>0</v>
      </c>
      <c r="AA50" s="45">
        <v>14.165091844876502</v>
      </c>
      <c r="AB50" s="7">
        <v>22.112806231566591</v>
      </c>
      <c r="AC50" s="7">
        <v>19.118229731580175</v>
      </c>
      <c r="AD50" s="7">
        <v>22.856233356206928</v>
      </c>
      <c r="AE50" s="7">
        <v>23.873465018755898</v>
      </c>
      <c r="AF50" s="89">
        <v>0</v>
      </c>
      <c r="AG50" s="45">
        <v>15.621505996740034</v>
      </c>
      <c r="AH50" s="7">
        <v>28.588474666705636</v>
      </c>
      <c r="AI50" s="7">
        <v>23.253058711353127</v>
      </c>
      <c r="AJ50" s="7">
        <v>32.533433183275527</v>
      </c>
      <c r="AK50" s="7">
        <v>21.969416378963196</v>
      </c>
      <c r="AL50" s="89">
        <v>0</v>
      </c>
      <c r="AM50" s="45">
        <v>12.891195367226929</v>
      </c>
      <c r="AN50" s="7">
        <v>17.234014789808565</v>
      </c>
      <c r="AO50" s="7">
        <v>13.608467902412723</v>
      </c>
      <c r="AP50" s="7">
        <v>13.688185829449537</v>
      </c>
      <c r="AQ50" s="7">
        <v>15.167900828588191</v>
      </c>
      <c r="AR50" s="89">
        <v>0</v>
      </c>
      <c r="AS50" s="45">
        <v>14.072993287256159</v>
      </c>
      <c r="AT50" s="7">
        <v>16.896125482389873</v>
      </c>
      <c r="AU50" s="7">
        <v>14.536639257633896</v>
      </c>
      <c r="AV50" s="7">
        <v>13.793938577634338</v>
      </c>
      <c r="AW50" s="7">
        <v>14.598203670852547</v>
      </c>
      <c r="AX50" s="89">
        <v>0</v>
      </c>
      <c r="AY50" s="45">
        <v>15.652234240819762</v>
      </c>
      <c r="AZ50" s="7">
        <v>23.743966904522722</v>
      </c>
      <c r="BA50" s="7">
        <v>17.137694814101799</v>
      </c>
      <c r="BB50" s="7">
        <v>17.224653359971693</v>
      </c>
      <c r="BC50" s="7">
        <v>21.876897990323112</v>
      </c>
      <c r="BD50" s="89">
        <v>0</v>
      </c>
      <c r="BE50" s="45">
        <v>37.862815946637731</v>
      </c>
      <c r="BF50" s="7">
        <v>50.674199192797666</v>
      </c>
      <c r="BG50" s="7">
        <v>51.360883841877602</v>
      </c>
      <c r="BH50" s="7">
        <v>36.958165102404571</v>
      </c>
      <c r="BI50" s="7">
        <v>34.75493014141955</v>
      </c>
      <c r="BJ50" s="89">
        <v>0</v>
      </c>
      <c r="BK50" s="45">
        <v>35.375479590515582</v>
      </c>
      <c r="BL50" s="7">
        <v>46.822328882609142</v>
      </c>
      <c r="BM50" s="7">
        <v>50.048289206256555</v>
      </c>
      <c r="BN50" s="7">
        <v>42.814536188649306</v>
      </c>
      <c r="BO50" s="7">
        <v>42.83553492037916</v>
      </c>
      <c r="BP50" s="89">
        <v>0</v>
      </c>
      <c r="BQ50" s="45">
        <v>41.022141203506784</v>
      </c>
      <c r="BR50" s="7">
        <v>54.778218725018768</v>
      </c>
      <c r="BS50" s="7">
        <v>52.125023690842063</v>
      </c>
      <c r="BT50" s="7">
        <v>36.140733509758157</v>
      </c>
      <c r="BU50" s="7">
        <v>34.046662732607722</v>
      </c>
      <c r="BV50" s="89">
        <v>0</v>
      </c>
      <c r="BW50" s="45">
        <v>20.938345674249458</v>
      </c>
      <c r="BX50" s="7">
        <v>36.504017325668947</v>
      </c>
      <c r="BY50" s="7">
        <v>34.585675230262694</v>
      </c>
      <c r="BZ50" s="7">
        <v>33.427990748792382</v>
      </c>
      <c r="CA50" s="7">
        <v>25.309269168758664</v>
      </c>
      <c r="CB50" s="89">
        <v>0</v>
      </c>
      <c r="CC50" s="45">
        <v>23.608821409295384</v>
      </c>
      <c r="CD50" s="7">
        <v>35.1373609601157</v>
      </c>
      <c r="CE50" s="7">
        <v>31.978002150783485</v>
      </c>
      <c r="CF50" s="7">
        <v>38.29180486532141</v>
      </c>
      <c r="CG50" s="7">
        <v>25.019221516594282</v>
      </c>
      <c r="CH50" s="89">
        <v>0</v>
      </c>
      <c r="CI50" s="45">
        <v>21.858441890208656</v>
      </c>
      <c r="CJ50" s="7">
        <v>39.014036601195961</v>
      </c>
      <c r="CK50" s="7">
        <v>35.91336703704647</v>
      </c>
      <c r="CL50" s="7">
        <v>33.134663051004438</v>
      </c>
      <c r="CM50" s="7">
        <v>26.875124407837308</v>
      </c>
      <c r="CN50" s="89">
        <v>0</v>
      </c>
      <c r="CO50" s="45">
        <v>72.698509200422052</v>
      </c>
      <c r="CP50" s="7">
        <v>61.507301731852834</v>
      </c>
      <c r="CQ50" s="7">
        <v>79.418111427698577</v>
      </c>
      <c r="CR50" s="7">
        <v>87.980884406243362</v>
      </c>
      <c r="CS50" s="7">
        <v>72.627972806905319</v>
      </c>
      <c r="CT50" s="89">
        <v>0</v>
      </c>
      <c r="CU50" s="45">
        <v>52.175274326264656</v>
      </c>
      <c r="CV50" s="7">
        <v>58.120877494171985</v>
      </c>
      <c r="CW50" s="7">
        <v>59.002745338832199</v>
      </c>
      <c r="CX50" s="7">
        <v>70.891611658609861</v>
      </c>
      <c r="CY50" s="7">
        <v>43.076574655448866</v>
      </c>
      <c r="CZ50" s="89">
        <v>0</v>
      </c>
      <c r="DA50" s="45">
        <v>77.595073314640757</v>
      </c>
      <c r="DB50" s="7">
        <v>63.498992212194416</v>
      </c>
      <c r="DC50" s="7">
        <v>82.512581115426286</v>
      </c>
      <c r="DD50" s="7">
        <v>89.754169590820453</v>
      </c>
      <c r="DE50" s="7">
        <v>78.727750795063017</v>
      </c>
      <c r="DF50" s="89">
        <v>0</v>
      </c>
      <c r="DG50" s="45">
        <v>8.729107567100753</v>
      </c>
      <c r="DH50" s="7">
        <v>11.185707853902766</v>
      </c>
      <c r="DI50" s="7">
        <v>12.299704519854776</v>
      </c>
      <c r="DJ50" s="7">
        <v>10.0571934346147</v>
      </c>
      <c r="DK50" s="7">
        <v>9.8362832655787056</v>
      </c>
      <c r="DL50" s="89">
        <v>0</v>
      </c>
      <c r="DM50" s="45">
        <v>27.576094668203144</v>
      </c>
      <c r="DN50" s="7">
        <v>11.150014631778035</v>
      </c>
      <c r="DO50" s="7">
        <v>12.917384249432203</v>
      </c>
      <c r="DP50" s="7">
        <v>11.561515947856591</v>
      </c>
      <c r="DQ50" s="7">
        <v>9.8461795480187444</v>
      </c>
      <c r="DR50" s="89">
        <v>0</v>
      </c>
      <c r="DS50" s="45">
        <v>29.914079870773129</v>
      </c>
      <c r="DT50" s="7">
        <v>13.578136752341557</v>
      </c>
      <c r="DU50" s="7">
        <v>13.265675598935376</v>
      </c>
      <c r="DV50" s="7">
        <v>9.5131645973887053</v>
      </c>
      <c r="DW50" s="7">
        <v>10.951353167997755</v>
      </c>
      <c r="DX50" s="89">
        <v>0</v>
      </c>
      <c r="DY50" s="91">
        <v>0</v>
      </c>
      <c r="DZ50" s="92">
        <v>0</v>
      </c>
      <c r="EA50" s="7">
        <v>99.082938040883803</v>
      </c>
      <c r="EB50" s="92">
        <v>0</v>
      </c>
      <c r="EC50" s="92">
        <v>0</v>
      </c>
      <c r="ED50" s="89">
        <v>0</v>
      </c>
      <c r="EE50" s="91">
        <v>0</v>
      </c>
      <c r="EF50" s="92">
        <v>0</v>
      </c>
      <c r="EG50" s="7">
        <v>99.082938040883803</v>
      </c>
      <c r="EH50" s="92">
        <v>0</v>
      </c>
      <c r="EI50" s="92">
        <v>0</v>
      </c>
      <c r="EJ50" s="89">
        <v>0</v>
      </c>
      <c r="EK50" s="91">
        <v>0</v>
      </c>
      <c r="EL50" s="92">
        <v>0</v>
      </c>
      <c r="EM50" s="92">
        <v>0</v>
      </c>
      <c r="EN50" s="92">
        <v>0</v>
      </c>
      <c r="EO50" s="92">
        <v>0</v>
      </c>
      <c r="EP50" s="89">
        <v>0</v>
      </c>
      <c r="EQ50" s="45">
        <v>97.556340452111073</v>
      </c>
      <c r="ER50" s="7">
        <v>98.071988241933255</v>
      </c>
      <c r="ES50" s="7">
        <v>68.768526628834607</v>
      </c>
      <c r="ET50" s="7">
        <v>0</v>
      </c>
      <c r="EU50" s="7">
        <v>60.309155672830173</v>
      </c>
      <c r="EV50" s="89">
        <v>0</v>
      </c>
      <c r="EW50" s="91">
        <v>0</v>
      </c>
      <c r="EX50" s="7">
        <v>98.071988241933255</v>
      </c>
      <c r="EY50" s="7">
        <v>97.563167412546079</v>
      </c>
      <c r="EZ50" s="92">
        <v>0</v>
      </c>
      <c r="FA50" s="7">
        <v>70.044944506176691</v>
      </c>
      <c r="FB50" s="89">
        <v>0</v>
      </c>
      <c r="FC50" s="45">
        <v>97.556340452111073</v>
      </c>
      <c r="FD50" s="7">
        <v>98.071988241933255</v>
      </c>
      <c r="FE50" s="7">
        <v>97.643561339357774</v>
      </c>
      <c r="FF50" s="7">
        <v>0</v>
      </c>
      <c r="FG50" s="7">
        <v>60.39539570205504</v>
      </c>
      <c r="FH50" s="89">
        <v>0</v>
      </c>
    </row>
    <row r="51" spans="1:164" x14ac:dyDescent="0.25">
      <c r="A51" s="126"/>
      <c r="B51" s="3" t="s">
        <v>24</v>
      </c>
      <c r="C51" s="39">
        <v>80462.977168692203</v>
      </c>
      <c r="D51" s="3">
        <v>83354.001738016988</v>
      </c>
      <c r="E51" s="3">
        <v>90369.971317425894</v>
      </c>
      <c r="F51" s="3">
        <v>80336.697791190541</v>
      </c>
      <c r="G51" s="3">
        <v>83271.548820077645</v>
      </c>
      <c r="H51" s="68">
        <v>0</v>
      </c>
      <c r="I51" s="39">
        <v>49402.042562965442</v>
      </c>
      <c r="J51" s="3">
        <v>52871.343810136845</v>
      </c>
      <c r="K51" s="3">
        <v>57214.9120724233</v>
      </c>
      <c r="L51" s="3">
        <v>50666.167958428501</v>
      </c>
      <c r="M51" s="3">
        <v>52800.306452039811</v>
      </c>
      <c r="N51" s="68">
        <v>0</v>
      </c>
      <c r="O51" s="39">
        <v>31060.934605726768</v>
      </c>
      <c r="P51" s="3">
        <v>30482.657927880144</v>
      </c>
      <c r="Q51" s="3">
        <v>33155.059245002602</v>
      </c>
      <c r="R51" s="3">
        <v>29670.52983276204</v>
      </c>
      <c r="S51" s="3">
        <v>30471.242368037805</v>
      </c>
      <c r="T51" s="68">
        <v>0</v>
      </c>
      <c r="U51" s="39">
        <v>7521.4681841653</v>
      </c>
      <c r="V51" s="3">
        <v>7898.6370568539814</v>
      </c>
      <c r="W51" s="3">
        <v>7250.127479407116</v>
      </c>
      <c r="X51" s="3">
        <v>5385.3567400950997</v>
      </c>
      <c r="Y51" s="3">
        <v>4403.9133706255861</v>
      </c>
      <c r="Z51" s="68">
        <v>0</v>
      </c>
      <c r="AA51" s="39">
        <v>3130.8169894076914</v>
      </c>
      <c r="AB51" s="3">
        <v>5279.298134788919</v>
      </c>
      <c r="AC51" s="3">
        <v>3493.2387939834998</v>
      </c>
      <c r="AD51" s="3">
        <v>2477.7274797416731</v>
      </c>
      <c r="AE51" s="3">
        <v>2145.1172365385928</v>
      </c>
      <c r="AF51" s="68">
        <v>0</v>
      </c>
      <c r="AG51" s="39">
        <v>4390.6511947576082</v>
      </c>
      <c r="AH51" s="3">
        <v>2619.3389220650629</v>
      </c>
      <c r="AI51" s="3">
        <v>3756.8886854236162</v>
      </c>
      <c r="AJ51" s="3">
        <v>2907.6292603534271</v>
      </c>
      <c r="AK51" s="3">
        <v>2258.7961340869924</v>
      </c>
      <c r="AL51" s="68">
        <v>0</v>
      </c>
      <c r="AM51" s="39">
        <v>604.58997206274648</v>
      </c>
      <c r="AN51" s="3">
        <v>649.79120417224328</v>
      </c>
      <c r="AO51" s="3">
        <v>417.65186930238349</v>
      </c>
      <c r="AP51" s="3">
        <v>377.65952861998289</v>
      </c>
      <c r="AQ51" s="3">
        <v>367.07859256095685</v>
      </c>
      <c r="AR51" s="68">
        <v>0</v>
      </c>
      <c r="AS51" s="39">
        <v>327.35571489158974</v>
      </c>
      <c r="AT51" s="3">
        <v>452.95675629655221</v>
      </c>
      <c r="AU51" s="3">
        <v>263.34243027934986</v>
      </c>
      <c r="AV51" s="3">
        <v>289.29259423990646</v>
      </c>
      <c r="AW51" s="3">
        <v>344.70963154622081</v>
      </c>
      <c r="AX51" s="68">
        <v>0</v>
      </c>
      <c r="AY51" s="39">
        <v>277.23425717115668</v>
      </c>
      <c r="AZ51" s="3">
        <v>196.83444787569098</v>
      </c>
      <c r="BA51" s="3">
        <v>154.30943902303366</v>
      </c>
      <c r="BB51" s="3">
        <v>88.36693438007643</v>
      </c>
      <c r="BC51" s="3">
        <v>22.368961014736048</v>
      </c>
      <c r="BD51" s="68">
        <v>0</v>
      </c>
      <c r="BE51" s="39">
        <v>31184.567598260277</v>
      </c>
      <c r="BF51" s="3">
        <v>5026.7459538635412</v>
      </c>
      <c r="BG51" s="3">
        <v>9848.7547841938758</v>
      </c>
      <c r="BH51" s="3">
        <v>4131.6872863283843</v>
      </c>
      <c r="BI51" s="3">
        <v>5023.2632297075916</v>
      </c>
      <c r="BJ51" s="68">
        <v>0</v>
      </c>
      <c r="BK51" s="39">
        <v>2611.3901108116252</v>
      </c>
      <c r="BL51" s="3">
        <v>2236.5524385062176</v>
      </c>
      <c r="BM51" s="3">
        <v>4742.9621905559425</v>
      </c>
      <c r="BN51" s="3">
        <v>1487.8166357386431</v>
      </c>
      <c r="BO51" s="3">
        <v>1543.2563566540698</v>
      </c>
      <c r="BP51" s="68">
        <v>0</v>
      </c>
      <c r="BQ51" s="39">
        <v>28573.177487448647</v>
      </c>
      <c r="BR51" s="3">
        <v>2790.1935153573231</v>
      </c>
      <c r="BS51" s="3">
        <v>5105.7925936379324</v>
      </c>
      <c r="BT51" s="3">
        <v>2643.8706505897408</v>
      </c>
      <c r="BU51" s="3">
        <v>3480.0068730535213</v>
      </c>
      <c r="BV51" s="68">
        <v>0</v>
      </c>
      <c r="BW51" s="39">
        <v>28214.659200154158</v>
      </c>
      <c r="BX51" s="3">
        <v>16997.289676073699</v>
      </c>
      <c r="BY51" s="3">
        <v>29826.653092547294</v>
      </c>
      <c r="BZ51" s="3">
        <v>26598.85398813631</v>
      </c>
      <c r="CA51" s="3">
        <v>40274.747819966942</v>
      </c>
      <c r="CB51" s="68">
        <v>0</v>
      </c>
      <c r="CC51" s="39">
        <v>10839.997103187168</v>
      </c>
      <c r="CD51" s="3">
        <v>5311.9634659889816</v>
      </c>
      <c r="CE51" s="3">
        <v>9847.0561035029532</v>
      </c>
      <c r="CF51" s="3">
        <v>11273.891332883341</v>
      </c>
      <c r="CG51" s="3">
        <v>7619.575048130253</v>
      </c>
      <c r="CH51" s="68">
        <v>0</v>
      </c>
      <c r="CI51" s="39">
        <v>17374.662096966993</v>
      </c>
      <c r="CJ51" s="3">
        <v>11685.326210084717</v>
      </c>
      <c r="CK51" s="3">
        <v>19979.596989044338</v>
      </c>
      <c r="CL51" s="3">
        <v>15324.962655252973</v>
      </c>
      <c r="CM51" s="3">
        <v>32655.172771836686</v>
      </c>
      <c r="CN51" s="68">
        <v>0</v>
      </c>
      <c r="CO51" s="39">
        <v>779.32618758625824</v>
      </c>
      <c r="CP51" s="3">
        <v>1285.2362992046667</v>
      </c>
      <c r="CQ51" s="3">
        <v>591.61224453482714</v>
      </c>
      <c r="CR51" s="3">
        <v>1459.2242798043339</v>
      </c>
      <c r="CS51" s="3">
        <v>4711.8489178191485</v>
      </c>
      <c r="CT51" s="68">
        <v>0</v>
      </c>
      <c r="CU51" s="39">
        <v>288.4920903078048</v>
      </c>
      <c r="CV51" s="3">
        <v>469.42256624033985</v>
      </c>
      <c r="CW51" s="3">
        <v>128.10797574213942</v>
      </c>
      <c r="CX51" s="3">
        <v>1002.9030038451547</v>
      </c>
      <c r="CY51" s="3">
        <v>1178.9865112131972</v>
      </c>
      <c r="CZ51" s="68">
        <v>0</v>
      </c>
      <c r="DA51" s="39">
        <v>490.83409727845333</v>
      </c>
      <c r="DB51" s="3">
        <v>815.81373296432685</v>
      </c>
      <c r="DC51" s="3">
        <v>463.5042687926877</v>
      </c>
      <c r="DD51" s="3">
        <v>456.32127595917927</v>
      </c>
      <c r="DE51" s="3">
        <v>3532.862406605951</v>
      </c>
      <c r="DF51" s="68">
        <v>0</v>
      </c>
      <c r="DG51" s="39">
        <v>179850.26051161243</v>
      </c>
      <c r="DH51" s="3">
        <v>84307.19331174824</v>
      </c>
      <c r="DI51" s="3">
        <v>120243.74457355679</v>
      </c>
      <c r="DJ51" s="3">
        <v>128539.85243109347</v>
      </c>
      <c r="DK51" s="3">
        <v>69907.399295746072</v>
      </c>
      <c r="DL51" s="68">
        <v>0</v>
      </c>
      <c r="DM51" s="39">
        <v>144756.50824459104</v>
      </c>
      <c r="DN51" s="3">
        <v>56163.183151886944</v>
      </c>
      <c r="DO51" s="3">
        <v>75412.540017466948</v>
      </c>
      <c r="DP51" s="3">
        <v>76310.632518133236</v>
      </c>
      <c r="DQ51" s="3">
        <v>38134.02292860912</v>
      </c>
      <c r="DR51" s="68">
        <v>0</v>
      </c>
      <c r="DS51" s="39">
        <v>35093.752267021388</v>
      </c>
      <c r="DT51" s="3">
        <v>28144.010159861326</v>
      </c>
      <c r="DU51" s="3">
        <v>44831.204556089848</v>
      </c>
      <c r="DV51" s="3">
        <v>52229.219912960267</v>
      </c>
      <c r="DW51" s="3">
        <v>31773.376367136938</v>
      </c>
      <c r="DX51" s="68">
        <v>0</v>
      </c>
      <c r="DY51" s="39">
        <v>897320.07604311802</v>
      </c>
      <c r="DZ51" s="3">
        <v>828841.10247419879</v>
      </c>
      <c r="EA51" s="3">
        <v>1139595.4731688646</v>
      </c>
      <c r="EB51" s="3">
        <v>1041519.8437448131</v>
      </c>
      <c r="EC51" s="3">
        <v>1194102.9587562615</v>
      </c>
      <c r="ED51" s="68">
        <v>0</v>
      </c>
      <c r="EE51" s="39">
        <v>268768.4725074562</v>
      </c>
      <c r="EF51" s="3">
        <v>193163.66544244534</v>
      </c>
      <c r="EG51" s="3">
        <v>281159.86655172962</v>
      </c>
      <c r="EH51" s="3">
        <v>266096.13865436043</v>
      </c>
      <c r="EI51" s="3">
        <v>324448.07243848173</v>
      </c>
      <c r="EJ51" s="68">
        <v>0</v>
      </c>
      <c r="EK51" s="39">
        <v>628551.60353566171</v>
      </c>
      <c r="EL51" s="3">
        <v>635677.43703175348</v>
      </c>
      <c r="EM51" s="3">
        <v>858435.60661713511</v>
      </c>
      <c r="EN51" s="3">
        <v>775423.70509045315</v>
      </c>
      <c r="EO51" s="3">
        <v>869654.88631777966</v>
      </c>
      <c r="EP51" s="68">
        <v>0</v>
      </c>
      <c r="EQ51" s="39">
        <v>67366.911671155904</v>
      </c>
      <c r="ER51" s="3">
        <v>65671.052782308485</v>
      </c>
      <c r="ES51" s="3">
        <v>51787.485561996567</v>
      </c>
      <c r="ET51" s="3">
        <v>65899.938133241259</v>
      </c>
      <c r="EU51" s="3">
        <v>49444.191582719905</v>
      </c>
      <c r="EV51" s="68">
        <v>0</v>
      </c>
      <c r="EW51" s="39">
        <v>22709.454002990016</v>
      </c>
      <c r="EX51" s="3">
        <v>28270.488756217339</v>
      </c>
      <c r="EY51" s="3">
        <v>21748.505697270793</v>
      </c>
      <c r="EZ51" s="3">
        <v>23791.725568278645</v>
      </c>
      <c r="FA51" s="3">
        <v>19867.278197851334</v>
      </c>
      <c r="FB51" s="68">
        <v>0</v>
      </c>
      <c r="FC51" s="39">
        <v>44657.457668165895</v>
      </c>
      <c r="FD51" s="3">
        <v>37400.564026091131</v>
      </c>
      <c r="FE51" s="3">
        <v>30038.97986472577</v>
      </c>
      <c r="FF51" s="3">
        <v>42108.21256496261</v>
      </c>
      <c r="FG51" s="3">
        <v>29576.913384868567</v>
      </c>
      <c r="FH51" s="68">
        <v>0</v>
      </c>
    </row>
    <row r="52" spans="1:164" x14ac:dyDescent="0.25">
      <c r="A52" s="8">
        <v>19</v>
      </c>
      <c r="B52" s="9" t="s">
        <v>25</v>
      </c>
      <c r="C52" s="43">
        <v>35465.059950487492</v>
      </c>
      <c r="D52" s="9">
        <v>45089.357342317344</v>
      </c>
      <c r="E52" s="9">
        <v>48144.931804149834</v>
      </c>
      <c r="F52" s="9">
        <v>41152.262879445021</v>
      </c>
      <c r="G52" s="9">
        <v>46914.321526353036</v>
      </c>
      <c r="H52" s="71">
        <v>0</v>
      </c>
      <c r="I52" s="43">
        <v>22138.56934047836</v>
      </c>
      <c r="J52" s="9">
        <v>28615.313911184639</v>
      </c>
      <c r="K52" s="9">
        <v>32293.512770653189</v>
      </c>
      <c r="L52" s="9">
        <v>27977.38672944509</v>
      </c>
      <c r="M52" s="9">
        <v>27703.731005985916</v>
      </c>
      <c r="N52" s="71">
        <v>0</v>
      </c>
      <c r="O52" s="43">
        <v>13326.490610009136</v>
      </c>
      <c r="P52" s="9">
        <v>16474.043431132704</v>
      </c>
      <c r="Q52" s="9">
        <v>15851.419033496642</v>
      </c>
      <c r="R52" s="9">
        <v>13174.876149999929</v>
      </c>
      <c r="S52" s="9">
        <v>19210.59052036711</v>
      </c>
      <c r="T52" s="71">
        <v>0</v>
      </c>
      <c r="U52" s="43">
        <v>1694.4818208442471</v>
      </c>
      <c r="V52" s="9">
        <v>1049.4253537674031</v>
      </c>
      <c r="W52" s="9">
        <v>1965.605486974569</v>
      </c>
      <c r="X52" s="9">
        <v>1165.5003565189177</v>
      </c>
      <c r="Y52" s="9">
        <v>1169.1680486383364</v>
      </c>
      <c r="Z52" s="71">
        <v>0</v>
      </c>
      <c r="AA52" s="43">
        <v>440.43187939203557</v>
      </c>
      <c r="AB52" s="9">
        <v>916.62481075672008</v>
      </c>
      <c r="AC52" s="9">
        <v>1314.4904591285008</v>
      </c>
      <c r="AD52" s="9">
        <v>811.35252952330472</v>
      </c>
      <c r="AE52" s="9">
        <v>455.16980207140818</v>
      </c>
      <c r="AF52" s="71">
        <v>0</v>
      </c>
      <c r="AG52" s="43">
        <v>1254.0499414522114</v>
      </c>
      <c r="AH52" s="9">
        <v>132.80054301068304</v>
      </c>
      <c r="AI52" s="9">
        <v>651.11502784606864</v>
      </c>
      <c r="AJ52" s="9">
        <v>354.14782699561289</v>
      </c>
      <c r="AK52" s="9">
        <v>713.99824656692795</v>
      </c>
      <c r="AL52" s="71">
        <v>0</v>
      </c>
      <c r="AM52" s="43">
        <v>43.89568012445536</v>
      </c>
      <c r="AN52" s="9">
        <v>260.80732056233876</v>
      </c>
      <c r="AO52" s="9">
        <v>46.792835598905604</v>
      </c>
      <c r="AP52" s="70">
        <v>0</v>
      </c>
      <c r="AQ52" s="9">
        <v>324.31333764470395</v>
      </c>
      <c r="AR52" s="71">
        <v>0</v>
      </c>
      <c r="AS52" s="43">
        <v>43.89568012445536</v>
      </c>
      <c r="AT52" s="9">
        <v>200.15137200928405</v>
      </c>
      <c r="AU52" s="9">
        <v>46.792835598905604</v>
      </c>
      <c r="AV52" s="70">
        <v>0</v>
      </c>
      <c r="AW52" s="9">
        <v>324.31333764470395</v>
      </c>
      <c r="AX52" s="71">
        <v>0</v>
      </c>
      <c r="AY52" s="69">
        <v>0</v>
      </c>
      <c r="AZ52" s="9">
        <v>60.655948553054664</v>
      </c>
      <c r="BA52" s="70">
        <v>0</v>
      </c>
      <c r="BB52" s="70">
        <v>0</v>
      </c>
      <c r="BC52" s="70">
        <v>0</v>
      </c>
      <c r="BD52" s="71">
        <v>0</v>
      </c>
      <c r="BE52" s="43">
        <v>200.37656957386682</v>
      </c>
      <c r="BF52" s="9">
        <v>1281.2567701055355</v>
      </c>
      <c r="BG52" s="9">
        <v>2588.0835781028454</v>
      </c>
      <c r="BH52" s="9">
        <v>1780.9202668792057</v>
      </c>
      <c r="BI52" s="9">
        <v>3536.5114289482462</v>
      </c>
      <c r="BJ52" s="71">
        <v>0</v>
      </c>
      <c r="BK52" s="43">
        <v>39.673428628825427</v>
      </c>
      <c r="BL52" s="9">
        <v>516.52658273315308</v>
      </c>
      <c r="BM52" s="9">
        <v>1033.8178061258106</v>
      </c>
      <c r="BN52" s="9">
        <v>649.97026133680947</v>
      </c>
      <c r="BO52" s="9">
        <v>999.96844783772781</v>
      </c>
      <c r="BP52" s="71">
        <v>0</v>
      </c>
      <c r="BQ52" s="43">
        <v>160.70314094504138</v>
      </c>
      <c r="BR52" s="9">
        <v>764.73018737238226</v>
      </c>
      <c r="BS52" s="9">
        <v>1554.265771977035</v>
      </c>
      <c r="BT52" s="9">
        <v>1130.9500055423964</v>
      </c>
      <c r="BU52" s="9">
        <v>2536.5429811105182</v>
      </c>
      <c r="BV52" s="71">
        <v>0</v>
      </c>
      <c r="BW52" s="43">
        <v>14431.572264718792</v>
      </c>
      <c r="BX52" s="9">
        <v>7710.8750127654457</v>
      </c>
      <c r="BY52" s="9">
        <v>14284.725355394539</v>
      </c>
      <c r="BZ52" s="9">
        <v>11261.544274046339</v>
      </c>
      <c r="CA52" s="9">
        <v>13614.003015196888</v>
      </c>
      <c r="CB52" s="71">
        <v>0</v>
      </c>
      <c r="CC52" s="43">
        <v>6718.7292057061886</v>
      </c>
      <c r="CD52" s="9">
        <v>2614.9540561876834</v>
      </c>
      <c r="CE52" s="9">
        <v>3779.2291501857326</v>
      </c>
      <c r="CF52" s="9">
        <v>5711.8802858923045</v>
      </c>
      <c r="CG52" s="9">
        <v>3455.7155198468627</v>
      </c>
      <c r="CH52" s="71">
        <v>0</v>
      </c>
      <c r="CI52" s="43">
        <v>7712.8430590126045</v>
      </c>
      <c r="CJ52" s="9">
        <v>5095.9209565777628</v>
      </c>
      <c r="CK52" s="9">
        <v>10505.496205208805</v>
      </c>
      <c r="CL52" s="9">
        <v>5549.6639881540368</v>
      </c>
      <c r="CM52" s="9">
        <v>10158.287495350029</v>
      </c>
      <c r="CN52" s="71">
        <v>0</v>
      </c>
      <c r="CO52" s="69">
        <v>0</v>
      </c>
      <c r="CP52" s="9">
        <v>254.24406187554587</v>
      </c>
      <c r="CQ52" s="70">
        <v>0</v>
      </c>
      <c r="CR52" s="9">
        <v>431.84101686214041</v>
      </c>
      <c r="CS52" s="9">
        <v>824.42375946408629</v>
      </c>
      <c r="CT52" s="71">
        <v>0</v>
      </c>
      <c r="CU52" s="69">
        <v>0</v>
      </c>
      <c r="CV52" s="9">
        <v>127.12203093777293</v>
      </c>
      <c r="CW52" s="70">
        <v>0</v>
      </c>
      <c r="CX52" s="9">
        <v>157.03309704077833</v>
      </c>
      <c r="CY52" s="9">
        <v>117.77482278058375</v>
      </c>
      <c r="CZ52" s="71">
        <v>0</v>
      </c>
      <c r="DA52" s="69">
        <v>0</v>
      </c>
      <c r="DB52" s="9">
        <v>127.12203093777293</v>
      </c>
      <c r="DC52" s="70">
        <v>0</v>
      </c>
      <c r="DD52" s="9">
        <v>274.80791982136208</v>
      </c>
      <c r="DE52" s="9">
        <v>706.64893668350248</v>
      </c>
      <c r="DF52" s="71">
        <v>0</v>
      </c>
      <c r="DG52" s="43">
        <v>80742.242679613031</v>
      </c>
      <c r="DH52" s="9">
        <v>10788.734329152856</v>
      </c>
      <c r="DI52" s="9">
        <v>22636.627038101546</v>
      </c>
      <c r="DJ52" s="9">
        <v>20485.616277782989</v>
      </c>
      <c r="DK52" s="9">
        <v>16150.877977571046</v>
      </c>
      <c r="DL52" s="71">
        <v>0</v>
      </c>
      <c r="DM52" s="43">
        <v>59755.499445156063</v>
      </c>
      <c r="DN52" s="9">
        <v>6479.0342814556006</v>
      </c>
      <c r="DO52" s="9">
        <v>13011.347598868402</v>
      </c>
      <c r="DP52" s="9">
        <v>10923.709885052891</v>
      </c>
      <c r="DQ52" s="9">
        <v>8651.6401446714844</v>
      </c>
      <c r="DR52" s="71">
        <v>0</v>
      </c>
      <c r="DS52" s="43">
        <v>20986.743234456961</v>
      </c>
      <c r="DT52" s="9">
        <v>4309.7000476972571</v>
      </c>
      <c r="DU52" s="9">
        <v>9625.2794392331434</v>
      </c>
      <c r="DV52" s="9">
        <v>9561.906392730094</v>
      </c>
      <c r="DW52" s="9">
        <v>7499.2378328995601</v>
      </c>
      <c r="DX52" s="71">
        <v>0</v>
      </c>
      <c r="DY52" s="43">
        <v>67063.91326219817</v>
      </c>
      <c r="DZ52" s="9">
        <v>53092.351473801849</v>
      </c>
      <c r="EA52" s="9">
        <v>69706.55339074161</v>
      </c>
      <c r="EB52" s="9">
        <v>51905.984370528982</v>
      </c>
      <c r="EC52" s="9">
        <v>161474.55628567794</v>
      </c>
      <c r="ED52" s="71">
        <v>0</v>
      </c>
      <c r="EE52" s="43">
        <v>21780.163146742107</v>
      </c>
      <c r="EF52" s="9">
        <v>16717.196399956756</v>
      </c>
      <c r="EG52" s="9">
        <v>14281.029342748141</v>
      </c>
      <c r="EH52" s="9">
        <v>11233.022268659257</v>
      </c>
      <c r="EI52" s="9">
        <v>50153.252647502828</v>
      </c>
      <c r="EJ52" s="71">
        <v>0</v>
      </c>
      <c r="EK52" s="43">
        <v>45283.750115456067</v>
      </c>
      <c r="EL52" s="9">
        <v>36375.15507384509</v>
      </c>
      <c r="EM52" s="9">
        <v>55425.524047993473</v>
      </c>
      <c r="EN52" s="9">
        <v>40672.962101869729</v>
      </c>
      <c r="EO52" s="9">
        <v>111321.30363817514</v>
      </c>
      <c r="EP52" s="71">
        <v>0</v>
      </c>
      <c r="EQ52" s="43">
        <v>23053.59025277504</v>
      </c>
      <c r="ER52" s="9">
        <v>22842.010251074054</v>
      </c>
      <c r="ES52" s="9">
        <v>12676.020776949777</v>
      </c>
      <c r="ET52" s="9">
        <v>9796.0473341545894</v>
      </c>
      <c r="EU52" s="9">
        <v>9834.1458947011415</v>
      </c>
      <c r="EV52" s="71">
        <v>0</v>
      </c>
      <c r="EW52" s="43">
        <v>7965.4124939003877</v>
      </c>
      <c r="EX52" s="9">
        <v>11433.539926545569</v>
      </c>
      <c r="EY52" s="9">
        <v>5377.1458551613814</v>
      </c>
      <c r="EZ52" s="9">
        <v>3878.3679554483883</v>
      </c>
      <c r="FA52" s="9">
        <v>4182.7443665145283</v>
      </c>
      <c r="FB52" s="71">
        <v>0</v>
      </c>
      <c r="FC52" s="43">
        <v>15088.177758874654</v>
      </c>
      <c r="FD52" s="9">
        <v>11408.470324528485</v>
      </c>
      <c r="FE52" s="9">
        <v>7298.874921788396</v>
      </c>
      <c r="FF52" s="9">
        <v>5917.6793787061988</v>
      </c>
      <c r="FG52" s="9">
        <v>5651.4015281866114</v>
      </c>
      <c r="FH52" s="71">
        <v>0</v>
      </c>
    </row>
    <row r="53" spans="1:164" s="11" customFormat="1" x14ac:dyDescent="0.25">
      <c r="A53" s="10"/>
      <c r="B53" s="7" t="s">
        <v>2</v>
      </c>
      <c r="C53" s="45">
        <v>8.1094322269283161</v>
      </c>
      <c r="D53" s="7">
        <v>11.994490713121527</v>
      </c>
      <c r="E53" s="7">
        <v>6.8078447441744068</v>
      </c>
      <c r="F53" s="7">
        <v>8.5350863681030837</v>
      </c>
      <c r="G53" s="7">
        <v>8.785635942087259</v>
      </c>
      <c r="H53" s="89">
        <v>0</v>
      </c>
      <c r="I53" s="45">
        <v>7.7359497717320371</v>
      </c>
      <c r="J53" s="7">
        <v>14.256133727092379</v>
      </c>
      <c r="K53" s="7">
        <v>7.3484645213311914</v>
      </c>
      <c r="L53" s="7">
        <v>8.8412646862389188</v>
      </c>
      <c r="M53" s="7">
        <v>8.8349672060929798</v>
      </c>
      <c r="N53" s="89">
        <v>0</v>
      </c>
      <c r="O53" s="45">
        <v>12.987211824609396</v>
      </c>
      <c r="P53" s="7">
        <v>13.407977809736446</v>
      </c>
      <c r="Q53" s="7">
        <v>9.8789306475295984</v>
      </c>
      <c r="R53" s="7">
        <v>13.406243597771287</v>
      </c>
      <c r="S53" s="7">
        <v>11.895200820691503</v>
      </c>
      <c r="T53" s="89">
        <v>0</v>
      </c>
      <c r="U53" s="45">
        <v>30.987119265541018</v>
      </c>
      <c r="V53" s="7">
        <v>36.625809526498898</v>
      </c>
      <c r="W53" s="7">
        <v>27.314062892797981</v>
      </c>
      <c r="X53" s="7">
        <v>26.414205436084202</v>
      </c>
      <c r="Y53" s="7">
        <v>41.580276075837737</v>
      </c>
      <c r="Z53" s="89">
        <v>0</v>
      </c>
      <c r="AA53" s="45">
        <v>37.951567546981806</v>
      </c>
      <c r="AB53" s="7">
        <v>40.186683859157718</v>
      </c>
      <c r="AC53" s="7">
        <v>32.843975487686926</v>
      </c>
      <c r="AD53" s="7">
        <v>30.043172766507777</v>
      </c>
      <c r="AE53" s="7">
        <v>47.792347233964819</v>
      </c>
      <c r="AF53" s="89">
        <v>0</v>
      </c>
      <c r="AG53" s="45">
        <v>36.958643363183121</v>
      </c>
      <c r="AH53" s="7">
        <v>77.461111882131959</v>
      </c>
      <c r="AI53" s="7">
        <v>37.921816794532525</v>
      </c>
      <c r="AJ53" s="7">
        <v>51.81344162855148</v>
      </c>
      <c r="AK53" s="7">
        <v>44.552442285952147</v>
      </c>
      <c r="AL53" s="89">
        <v>0</v>
      </c>
      <c r="AM53" s="45">
        <v>98.559846351349393</v>
      </c>
      <c r="AN53" s="7">
        <v>73.080502193359621</v>
      </c>
      <c r="AO53" s="7">
        <v>93.101741140624483</v>
      </c>
      <c r="AP53" s="92">
        <v>0</v>
      </c>
      <c r="AQ53" s="7">
        <v>72.856107330927102</v>
      </c>
      <c r="AR53" s="89">
        <v>0</v>
      </c>
      <c r="AS53" s="45">
        <v>98.559846351349393</v>
      </c>
      <c r="AT53" s="7">
        <v>67.468659240572492</v>
      </c>
      <c r="AU53" s="7">
        <v>93.101741140624483</v>
      </c>
      <c r="AV53" s="92">
        <v>0</v>
      </c>
      <c r="AW53" s="7">
        <v>72.856107330927102</v>
      </c>
      <c r="AX53" s="89">
        <v>0</v>
      </c>
      <c r="AY53" s="91">
        <v>0</v>
      </c>
      <c r="AZ53" s="7">
        <v>99.172252713283228</v>
      </c>
      <c r="BA53" s="92">
        <v>0</v>
      </c>
      <c r="BB53" s="92">
        <v>0</v>
      </c>
      <c r="BC53" s="92">
        <v>0</v>
      </c>
      <c r="BD53" s="89">
        <v>0</v>
      </c>
      <c r="BE53" s="45">
        <v>80.225315558831269</v>
      </c>
      <c r="BF53" s="7">
        <v>49.53437699907667</v>
      </c>
      <c r="BG53" s="7">
        <v>51.57943776929995</v>
      </c>
      <c r="BH53" s="7">
        <v>70.289310524767558</v>
      </c>
      <c r="BI53" s="7">
        <v>69.542072736495641</v>
      </c>
      <c r="BJ53" s="89">
        <v>0</v>
      </c>
      <c r="BK53" s="45">
        <v>98.731667300198765</v>
      </c>
      <c r="BL53" s="7">
        <v>53.883166766180068</v>
      </c>
      <c r="BM53" s="7">
        <v>64.238068248616329</v>
      </c>
      <c r="BN53" s="7">
        <v>65.50479034416044</v>
      </c>
      <c r="BO53" s="7">
        <v>62.833809858009879</v>
      </c>
      <c r="BP53" s="89">
        <v>0</v>
      </c>
      <c r="BQ53" s="45">
        <v>76.723335298702239</v>
      </c>
      <c r="BR53" s="7">
        <v>49.376851093446597</v>
      </c>
      <c r="BS53" s="7">
        <v>57.770114328327836</v>
      </c>
      <c r="BT53" s="7">
        <v>73.762484123235154</v>
      </c>
      <c r="BU53" s="7">
        <v>72.587826978135467</v>
      </c>
      <c r="BV53" s="89">
        <v>0</v>
      </c>
      <c r="BW53" s="45">
        <v>41.844817059681503</v>
      </c>
      <c r="BX53" s="7">
        <v>28.085118851727731</v>
      </c>
      <c r="BY53" s="7">
        <v>31.772276380407799</v>
      </c>
      <c r="BZ53" s="7">
        <v>36.353783026912652</v>
      </c>
      <c r="CA53" s="7">
        <v>42.807938542733872</v>
      </c>
      <c r="CB53" s="89">
        <v>0</v>
      </c>
      <c r="CC53" s="45">
        <v>49.725607130486061</v>
      </c>
      <c r="CD53" s="7">
        <v>26.950404692053848</v>
      </c>
      <c r="CE53" s="7">
        <v>24.80059901586268</v>
      </c>
      <c r="CF53" s="7">
        <v>47.039458840941833</v>
      </c>
      <c r="CG53" s="7">
        <v>39.256462455806101</v>
      </c>
      <c r="CH53" s="89">
        <v>0</v>
      </c>
      <c r="CI53" s="45">
        <v>36.945843814497479</v>
      </c>
      <c r="CJ53" s="7">
        <v>29.492100140654777</v>
      </c>
      <c r="CK53" s="7">
        <v>38.315902765522935</v>
      </c>
      <c r="CL53" s="7">
        <v>28.608495336723706</v>
      </c>
      <c r="CM53" s="7">
        <v>44.344712636531277</v>
      </c>
      <c r="CN53" s="89">
        <v>0</v>
      </c>
      <c r="CO53" s="91">
        <v>0</v>
      </c>
      <c r="CP53" s="7">
        <v>99.210235653617531</v>
      </c>
      <c r="CQ53" s="92">
        <v>0</v>
      </c>
      <c r="CR53" s="7">
        <v>98.718167669181895</v>
      </c>
      <c r="CS53" s="7">
        <v>98.718167669181895</v>
      </c>
      <c r="CT53" s="89">
        <v>0</v>
      </c>
      <c r="CU53" s="91">
        <v>0</v>
      </c>
      <c r="CV53" s="7">
        <v>99.210235653617531</v>
      </c>
      <c r="CW53" s="92">
        <v>0</v>
      </c>
      <c r="CX53" s="7">
        <v>98.718167669181895</v>
      </c>
      <c r="CY53" s="7">
        <v>98.718167669181895</v>
      </c>
      <c r="CZ53" s="89">
        <v>0</v>
      </c>
      <c r="DA53" s="91">
        <v>0</v>
      </c>
      <c r="DB53" s="7">
        <v>99.210235653617531</v>
      </c>
      <c r="DC53" s="92">
        <v>0</v>
      </c>
      <c r="DD53" s="7">
        <v>98.718167669181881</v>
      </c>
      <c r="DE53" s="7">
        <v>98.718167669181895</v>
      </c>
      <c r="DF53" s="89">
        <v>0</v>
      </c>
      <c r="DG53" s="45">
        <v>16.988297007628489</v>
      </c>
      <c r="DH53" s="7">
        <v>33.627959367899777</v>
      </c>
      <c r="DI53" s="7">
        <v>19.751777675603403</v>
      </c>
      <c r="DJ53" s="7">
        <v>24.862057672779407</v>
      </c>
      <c r="DK53" s="7">
        <v>20.151851037466873</v>
      </c>
      <c r="DL53" s="89">
        <v>0</v>
      </c>
      <c r="DM53" s="45">
        <v>64.372282715382624</v>
      </c>
      <c r="DN53" s="7">
        <v>46.660324237065467</v>
      </c>
      <c r="DO53" s="7">
        <v>20.486203755634808</v>
      </c>
      <c r="DP53" s="7">
        <v>23.840320759742742</v>
      </c>
      <c r="DQ53" s="7">
        <v>22.144686620282243</v>
      </c>
      <c r="DR53" s="89">
        <v>0</v>
      </c>
      <c r="DS53" s="45">
        <v>54.13169971305004</v>
      </c>
      <c r="DT53" s="7">
        <v>28.197720756473725</v>
      </c>
      <c r="DU53" s="7">
        <v>22.675059796686643</v>
      </c>
      <c r="DV53" s="7">
        <v>29.4036709665694</v>
      </c>
      <c r="DW53" s="7">
        <v>23.413471269971456</v>
      </c>
      <c r="DX53" s="89">
        <v>0</v>
      </c>
      <c r="DY53" s="45">
        <v>18.764109210655381</v>
      </c>
      <c r="DZ53" s="7">
        <v>24.525897673688359</v>
      </c>
      <c r="EA53" s="7">
        <v>24.852515072919225</v>
      </c>
      <c r="EB53" s="7">
        <v>27.442470443803753</v>
      </c>
      <c r="EC53" s="7">
        <v>46.883639156454215</v>
      </c>
      <c r="ED53" s="89">
        <v>0</v>
      </c>
      <c r="EE53" s="45">
        <v>22.418694516090511</v>
      </c>
      <c r="EF53" s="7">
        <v>21.833851009256271</v>
      </c>
      <c r="EG53" s="7">
        <v>22.541076713059137</v>
      </c>
      <c r="EH53" s="7">
        <v>21.436809069618388</v>
      </c>
      <c r="EI53" s="7">
        <v>55.719885517710765</v>
      </c>
      <c r="EJ53" s="89">
        <v>0</v>
      </c>
      <c r="EK53" s="45">
        <v>17.863455989958226</v>
      </c>
      <c r="EL53" s="7">
        <v>27.31108519337203</v>
      </c>
      <c r="EM53" s="7">
        <v>26.812190670261554</v>
      </c>
      <c r="EN53" s="7">
        <v>29.999487305431771</v>
      </c>
      <c r="EO53" s="7">
        <v>43.257851684292284</v>
      </c>
      <c r="EP53" s="89">
        <v>0</v>
      </c>
      <c r="EQ53" s="45">
        <v>22.163168036775101</v>
      </c>
      <c r="ER53" s="7">
        <v>26.41240761996308</v>
      </c>
      <c r="ES53" s="7">
        <v>28.184249975100734</v>
      </c>
      <c r="ET53" s="7">
        <v>42.728783263434586</v>
      </c>
      <c r="EU53" s="7">
        <v>23.585273970349839</v>
      </c>
      <c r="EV53" s="89">
        <v>0</v>
      </c>
      <c r="EW53" s="45">
        <v>16.495727052743693</v>
      </c>
      <c r="EX53" s="7">
        <v>28.525188318089377</v>
      </c>
      <c r="EY53" s="7">
        <v>25.577805535821675</v>
      </c>
      <c r="EZ53" s="7">
        <v>44.051130013468928</v>
      </c>
      <c r="FA53" s="7">
        <v>26.306088217450217</v>
      </c>
      <c r="FB53" s="89">
        <v>0</v>
      </c>
      <c r="FC53" s="45">
        <v>26.343791431770597</v>
      </c>
      <c r="FD53" s="7">
        <v>27.053270078794178</v>
      </c>
      <c r="FE53" s="7">
        <v>32.140887220556074</v>
      </c>
      <c r="FF53" s="7">
        <v>42.686965759210807</v>
      </c>
      <c r="FG53" s="7">
        <v>25.166780265681453</v>
      </c>
      <c r="FH53" s="89">
        <v>0</v>
      </c>
    </row>
    <row r="54" spans="1:164" x14ac:dyDescent="0.25">
      <c r="A54" s="8">
        <v>27</v>
      </c>
      <c r="B54" s="9" t="s">
        <v>26</v>
      </c>
      <c r="C54" s="69">
        <v>0</v>
      </c>
      <c r="D54" s="70">
        <v>0</v>
      </c>
      <c r="E54" s="70">
        <v>0</v>
      </c>
      <c r="F54" s="70">
        <v>0</v>
      </c>
      <c r="G54" s="70">
        <v>0</v>
      </c>
      <c r="H54" s="71">
        <v>0</v>
      </c>
      <c r="I54" s="69">
        <v>0</v>
      </c>
      <c r="J54" s="70">
        <v>0</v>
      </c>
      <c r="K54" s="70">
        <v>0</v>
      </c>
      <c r="L54" s="70">
        <v>0</v>
      </c>
      <c r="M54" s="70">
        <v>0</v>
      </c>
      <c r="N54" s="71">
        <v>0</v>
      </c>
      <c r="O54" s="69">
        <v>0</v>
      </c>
      <c r="P54" s="70">
        <v>0</v>
      </c>
      <c r="Q54" s="70">
        <v>0</v>
      </c>
      <c r="R54" s="70">
        <v>0</v>
      </c>
      <c r="S54" s="70">
        <v>0</v>
      </c>
      <c r="T54" s="71">
        <v>0</v>
      </c>
      <c r="U54" s="69">
        <v>0</v>
      </c>
      <c r="V54" s="70">
        <v>0</v>
      </c>
      <c r="W54" s="70">
        <v>0</v>
      </c>
      <c r="X54" s="70">
        <v>0</v>
      </c>
      <c r="Y54" s="70">
        <v>0</v>
      </c>
      <c r="Z54" s="71">
        <v>0</v>
      </c>
      <c r="AA54" s="69">
        <v>0</v>
      </c>
      <c r="AB54" s="70">
        <v>0</v>
      </c>
      <c r="AC54" s="70">
        <v>0</v>
      </c>
      <c r="AD54" s="70">
        <v>0</v>
      </c>
      <c r="AE54" s="70">
        <v>0</v>
      </c>
      <c r="AF54" s="71">
        <v>0</v>
      </c>
      <c r="AG54" s="69">
        <v>0</v>
      </c>
      <c r="AH54" s="70">
        <v>0</v>
      </c>
      <c r="AI54" s="70">
        <v>0</v>
      </c>
      <c r="AJ54" s="70">
        <v>0</v>
      </c>
      <c r="AK54" s="70">
        <v>0</v>
      </c>
      <c r="AL54" s="71">
        <v>0</v>
      </c>
      <c r="AM54" s="69">
        <v>0</v>
      </c>
      <c r="AN54" s="70">
        <v>0</v>
      </c>
      <c r="AO54" s="70">
        <v>0</v>
      </c>
      <c r="AP54" s="70">
        <v>0</v>
      </c>
      <c r="AQ54" s="70">
        <v>0</v>
      </c>
      <c r="AR54" s="71">
        <v>0</v>
      </c>
      <c r="AS54" s="69">
        <v>0</v>
      </c>
      <c r="AT54" s="70">
        <v>0</v>
      </c>
      <c r="AU54" s="70">
        <v>0</v>
      </c>
      <c r="AV54" s="70">
        <v>0</v>
      </c>
      <c r="AW54" s="9">
        <v>0</v>
      </c>
      <c r="AX54" s="71">
        <v>0</v>
      </c>
      <c r="AY54" s="69">
        <v>0</v>
      </c>
      <c r="AZ54" s="70">
        <v>0</v>
      </c>
      <c r="BA54" s="70">
        <v>0</v>
      </c>
      <c r="BB54" s="70">
        <v>0</v>
      </c>
      <c r="BC54" s="70">
        <v>0</v>
      </c>
      <c r="BD54" s="71">
        <v>0</v>
      </c>
      <c r="BE54" s="69">
        <v>0</v>
      </c>
      <c r="BF54" s="70">
        <v>0</v>
      </c>
      <c r="BG54" s="70">
        <v>0</v>
      </c>
      <c r="BH54" s="70">
        <v>0</v>
      </c>
      <c r="BI54" s="70">
        <v>0</v>
      </c>
      <c r="BJ54" s="71">
        <v>0</v>
      </c>
      <c r="BK54" s="69">
        <v>0</v>
      </c>
      <c r="BL54" s="70">
        <v>0</v>
      </c>
      <c r="BM54" s="70">
        <v>0</v>
      </c>
      <c r="BN54" s="70">
        <v>0</v>
      </c>
      <c r="BO54" s="70">
        <v>0</v>
      </c>
      <c r="BP54" s="71">
        <v>0</v>
      </c>
      <c r="BQ54" s="69">
        <v>0</v>
      </c>
      <c r="BR54" s="70">
        <v>0</v>
      </c>
      <c r="BS54" s="70">
        <v>0</v>
      </c>
      <c r="BT54" s="70">
        <v>0</v>
      </c>
      <c r="BU54" s="70">
        <v>0</v>
      </c>
      <c r="BV54" s="71">
        <v>0</v>
      </c>
      <c r="BW54" s="69">
        <v>0</v>
      </c>
      <c r="BX54" s="70">
        <v>0</v>
      </c>
      <c r="BY54" s="70">
        <v>0</v>
      </c>
      <c r="BZ54" s="70">
        <v>0</v>
      </c>
      <c r="CA54" s="70">
        <v>0</v>
      </c>
      <c r="CB54" s="71">
        <v>0</v>
      </c>
      <c r="CC54" s="69">
        <v>0</v>
      </c>
      <c r="CD54" s="70">
        <v>0</v>
      </c>
      <c r="CE54" s="70">
        <v>0</v>
      </c>
      <c r="CF54" s="70">
        <v>0</v>
      </c>
      <c r="CG54" s="70">
        <v>0</v>
      </c>
      <c r="CH54" s="71">
        <v>0</v>
      </c>
      <c r="CI54" s="69">
        <v>0</v>
      </c>
      <c r="CJ54" s="70">
        <v>0</v>
      </c>
      <c r="CK54" s="70">
        <v>0</v>
      </c>
      <c r="CL54" s="70">
        <v>0</v>
      </c>
      <c r="CM54" s="70">
        <v>0</v>
      </c>
      <c r="CN54" s="71">
        <v>0</v>
      </c>
      <c r="CO54" s="69">
        <v>0</v>
      </c>
      <c r="CP54" s="70">
        <v>0</v>
      </c>
      <c r="CQ54" s="70">
        <v>0</v>
      </c>
      <c r="CR54" s="70">
        <v>0</v>
      </c>
      <c r="CS54" s="70">
        <v>0</v>
      </c>
      <c r="CT54" s="71">
        <v>0</v>
      </c>
      <c r="CU54" s="69">
        <v>0</v>
      </c>
      <c r="CV54" s="70">
        <v>0</v>
      </c>
      <c r="CW54" s="70">
        <v>0</v>
      </c>
      <c r="CX54" s="70">
        <v>0</v>
      </c>
      <c r="CY54" s="70">
        <v>0</v>
      </c>
      <c r="CZ54" s="71">
        <v>0</v>
      </c>
      <c r="DA54" s="69">
        <v>0</v>
      </c>
      <c r="DB54" s="70">
        <v>0</v>
      </c>
      <c r="DC54" s="70">
        <v>0</v>
      </c>
      <c r="DD54" s="70">
        <v>0</v>
      </c>
      <c r="DE54" s="70">
        <v>0</v>
      </c>
      <c r="DF54" s="71">
        <v>0</v>
      </c>
      <c r="DG54" s="69">
        <v>0</v>
      </c>
      <c r="DH54" s="70">
        <v>0</v>
      </c>
      <c r="DI54" s="70">
        <v>0</v>
      </c>
      <c r="DJ54" s="70">
        <v>0</v>
      </c>
      <c r="DK54" s="70">
        <v>0</v>
      </c>
      <c r="DL54" s="71">
        <v>0</v>
      </c>
      <c r="DM54" s="69">
        <v>0</v>
      </c>
      <c r="DN54" s="70">
        <v>0</v>
      </c>
      <c r="DO54" s="70">
        <v>0</v>
      </c>
      <c r="DP54" s="70">
        <v>0</v>
      </c>
      <c r="DQ54" s="70">
        <v>0</v>
      </c>
      <c r="DR54" s="71">
        <v>0</v>
      </c>
      <c r="DS54" s="69">
        <v>0</v>
      </c>
      <c r="DT54" s="70">
        <v>0</v>
      </c>
      <c r="DU54" s="70">
        <v>0</v>
      </c>
      <c r="DV54" s="70">
        <v>0</v>
      </c>
      <c r="DW54" s="70">
        <v>0</v>
      </c>
      <c r="DX54" s="71">
        <v>0</v>
      </c>
      <c r="DY54" s="69">
        <v>0</v>
      </c>
      <c r="DZ54" s="70">
        <v>0</v>
      </c>
      <c r="EA54" s="70">
        <v>0</v>
      </c>
      <c r="EB54" s="70">
        <v>0</v>
      </c>
      <c r="EC54" s="70">
        <v>0</v>
      </c>
      <c r="ED54" s="71">
        <v>0</v>
      </c>
      <c r="EE54" s="69">
        <v>0</v>
      </c>
      <c r="EF54" s="70">
        <v>0</v>
      </c>
      <c r="EG54" s="70">
        <v>0</v>
      </c>
      <c r="EH54" s="70">
        <v>0</v>
      </c>
      <c r="EI54" s="70">
        <v>0</v>
      </c>
      <c r="EJ54" s="71">
        <v>0</v>
      </c>
      <c r="EK54" s="69">
        <v>0</v>
      </c>
      <c r="EL54" s="70">
        <v>0</v>
      </c>
      <c r="EM54" s="70">
        <v>0</v>
      </c>
      <c r="EN54" s="70">
        <v>0</v>
      </c>
      <c r="EO54" s="70">
        <v>0</v>
      </c>
      <c r="EP54" s="71">
        <v>0</v>
      </c>
      <c r="EQ54" s="69">
        <v>0</v>
      </c>
      <c r="ER54" s="70">
        <v>0</v>
      </c>
      <c r="ES54" s="70">
        <v>0</v>
      </c>
      <c r="ET54" s="70">
        <v>0</v>
      </c>
      <c r="EU54" s="70">
        <v>0</v>
      </c>
      <c r="EV54" s="71">
        <v>0</v>
      </c>
      <c r="EW54" s="69">
        <v>0</v>
      </c>
      <c r="EX54" s="70">
        <v>0</v>
      </c>
      <c r="EY54" s="70">
        <v>0</v>
      </c>
      <c r="EZ54" s="70">
        <v>0</v>
      </c>
      <c r="FA54" s="70">
        <v>0</v>
      </c>
      <c r="FB54" s="71">
        <v>0</v>
      </c>
      <c r="FC54" s="69">
        <v>0</v>
      </c>
      <c r="FD54" s="70">
        <v>0</v>
      </c>
      <c r="FE54" s="70">
        <v>0</v>
      </c>
      <c r="FF54" s="70">
        <v>0</v>
      </c>
      <c r="FG54" s="70">
        <v>0</v>
      </c>
      <c r="FH54" s="71">
        <v>0</v>
      </c>
    </row>
    <row r="55" spans="1:164" s="11" customFormat="1" x14ac:dyDescent="0.25">
      <c r="A55" s="10"/>
      <c r="B55" s="7" t="s">
        <v>2</v>
      </c>
      <c r="C55" s="91">
        <v>0</v>
      </c>
      <c r="D55" s="92">
        <v>0</v>
      </c>
      <c r="E55" s="92">
        <v>0</v>
      </c>
      <c r="F55" s="92">
        <v>0</v>
      </c>
      <c r="G55" s="92">
        <v>0</v>
      </c>
      <c r="H55" s="89">
        <v>0</v>
      </c>
      <c r="I55" s="91">
        <v>0</v>
      </c>
      <c r="J55" s="92">
        <v>0</v>
      </c>
      <c r="K55" s="92">
        <v>0</v>
      </c>
      <c r="L55" s="92">
        <v>0</v>
      </c>
      <c r="M55" s="92">
        <v>0</v>
      </c>
      <c r="N55" s="89">
        <v>0</v>
      </c>
      <c r="O55" s="91">
        <v>0</v>
      </c>
      <c r="P55" s="92">
        <v>0</v>
      </c>
      <c r="Q55" s="92">
        <v>0</v>
      </c>
      <c r="R55" s="92">
        <v>0</v>
      </c>
      <c r="S55" s="92">
        <v>0</v>
      </c>
      <c r="T55" s="89">
        <v>0</v>
      </c>
      <c r="U55" s="91">
        <v>0</v>
      </c>
      <c r="V55" s="92">
        <v>0</v>
      </c>
      <c r="W55" s="92">
        <v>0</v>
      </c>
      <c r="X55" s="92">
        <v>0</v>
      </c>
      <c r="Y55" s="92">
        <v>0</v>
      </c>
      <c r="Z55" s="89">
        <v>0</v>
      </c>
      <c r="AA55" s="91">
        <v>0</v>
      </c>
      <c r="AB55" s="92">
        <v>0</v>
      </c>
      <c r="AC55" s="92">
        <v>0</v>
      </c>
      <c r="AD55" s="92">
        <v>0</v>
      </c>
      <c r="AE55" s="92">
        <v>0</v>
      </c>
      <c r="AF55" s="89">
        <v>0</v>
      </c>
      <c r="AG55" s="91">
        <v>0</v>
      </c>
      <c r="AH55" s="92">
        <v>0</v>
      </c>
      <c r="AI55" s="92">
        <v>0</v>
      </c>
      <c r="AJ55" s="92">
        <v>0</v>
      </c>
      <c r="AK55" s="92">
        <v>0</v>
      </c>
      <c r="AL55" s="89">
        <v>0</v>
      </c>
      <c r="AM55" s="91">
        <v>0</v>
      </c>
      <c r="AN55" s="92">
        <v>0</v>
      </c>
      <c r="AO55" s="92">
        <v>0</v>
      </c>
      <c r="AP55" s="92">
        <v>0</v>
      </c>
      <c r="AQ55" s="92">
        <v>0</v>
      </c>
      <c r="AR55" s="89">
        <v>0</v>
      </c>
      <c r="AS55" s="91">
        <v>0</v>
      </c>
      <c r="AT55" s="92">
        <v>0</v>
      </c>
      <c r="AU55" s="92">
        <v>0</v>
      </c>
      <c r="AV55" s="92">
        <v>0</v>
      </c>
      <c r="AW55" s="7">
        <v>0</v>
      </c>
      <c r="AX55" s="89">
        <v>0</v>
      </c>
      <c r="AY55" s="91">
        <v>0</v>
      </c>
      <c r="AZ55" s="92">
        <v>0</v>
      </c>
      <c r="BA55" s="92">
        <v>0</v>
      </c>
      <c r="BB55" s="92">
        <v>0</v>
      </c>
      <c r="BC55" s="92">
        <v>0</v>
      </c>
      <c r="BD55" s="89">
        <v>0</v>
      </c>
      <c r="BE55" s="91">
        <v>0</v>
      </c>
      <c r="BF55" s="92">
        <v>0</v>
      </c>
      <c r="BG55" s="92">
        <v>0</v>
      </c>
      <c r="BH55" s="92">
        <v>0</v>
      </c>
      <c r="BI55" s="92">
        <v>0</v>
      </c>
      <c r="BJ55" s="89">
        <v>0</v>
      </c>
      <c r="BK55" s="91">
        <v>0</v>
      </c>
      <c r="BL55" s="92">
        <v>0</v>
      </c>
      <c r="BM55" s="92">
        <v>0</v>
      </c>
      <c r="BN55" s="92">
        <v>0</v>
      </c>
      <c r="BO55" s="92">
        <v>0</v>
      </c>
      <c r="BP55" s="89">
        <v>0</v>
      </c>
      <c r="BQ55" s="91">
        <v>0</v>
      </c>
      <c r="BR55" s="92">
        <v>0</v>
      </c>
      <c r="BS55" s="92">
        <v>0</v>
      </c>
      <c r="BT55" s="92">
        <v>0</v>
      </c>
      <c r="BU55" s="92">
        <v>0</v>
      </c>
      <c r="BV55" s="89">
        <v>0</v>
      </c>
      <c r="BW55" s="91">
        <v>0</v>
      </c>
      <c r="BX55" s="92">
        <v>0</v>
      </c>
      <c r="BY55" s="92">
        <v>0</v>
      </c>
      <c r="BZ55" s="92">
        <v>0</v>
      </c>
      <c r="CA55" s="92">
        <v>0</v>
      </c>
      <c r="CB55" s="89">
        <v>0</v>
      </c>
      <c r="CC55" s="91">
        <v>0</v>
      </c>
      <c r="CD55" s="92">
        <v>0</v>
      </c>
      <c r="CE55" s="92">
        <v>0</v>
      </c>
      <c r="CF55" s="92">
        <v>0</v>
      </c>
      <c r="CG55" s="92">
        <v>0</v>
      </c>
      <c r="CH55" s="89">
        <v>0</v>
      </c>
      <c r="CI55" s="91">
        <v>0</v>
      </c>
      <c r="CJ55" s="92">
        <v>0</v>
      </c>
      <c r="CK55" s="92">
        <v>0</v>
      </c>
      <c r="CL55" s="92">
        <v>0</v>
      </c>
      <c r="CM55" s="92">
        <v>0</v>
      </c>
      <c r="CN55" s="89">
        <v>0</v>
      </c>
      <c r="CO55" s="91">
        <v>0</v>
      </c>
      <c r="CP55" s="92">
        <v>0</v>
      </c>
      <c r="CQ55" s="92">
        <v>0</v>
      </c>
      <c r="CR55" s="92">
        <v>0</v>
      </c>
      <c r="CS55" s="92">
        <v>0</v>
      </c>
      <c r="CT55" s="89">
        <v>0</v>
      </c>
      <c r="CU55" s="91">
        <v>0</v>
      </c>
      <c r="CV55" s="92">
        <v>0</v>
      </c>
      <c r="CW55" s="92">
        <v>0</v>
      </c>
      <c r="CX55" s="92">
        <v>0</v>
      </c>
      <c r="CY55" s="92">
        <v>0</v>
      </c>
      <c r="CZ55" s="89">
        <v>0</v>
      </c>
      <c r="DA55" s="91">
        <v>0</v>
      </c>
      <c r="DB55" s="92">
        <v>0</v>
      </c>
      <c r="DC55" s="92">
        <v>0</v>
      </c>
      <c r="DD55" s="92">
        <v>0</v>
      </c>
      <c r="DE55" s="92">
        <v>0</v>
      </c>
      <c r="DF55" s="89">
        <v>0</v>
      </c>
      <c r="DG55" s="91">
        <v>0</v>
      </c>
      <c r="DH55" s="92">
        <v>0</v>
      </c>
      <c r="DI55" s="92">
        <v>0</v>
      </c>
      <c r="DJ55" s="92">
        <v>0</v>
      </c>
      <c r="DK55" s="92">
        <v>0</v>
      </c>
      <c r="DL55" s="89">
        <v>0</v>
      </c>
      <c r="DM55" s="91">
        <v>0</v>
      </c>
      <c r="DN55" s="92">
        <v>0</v>
      </c>
      <c r="DO55" s="92">
        <v>0</v>
      </c>
      <c r="DP55" s="92">
        <v>0</v>
      </c>
      <c r="DQ55" s="92">
        <v>0</v>
      </c>
      <c r="DR55" s="89">
        <v>0</v>
      </c>
      <c r="DS55" s="91">
        <v>0</v>
      </c>
      <c r="DT55" s="92">
        <v>0</v>
      </c>
      <c r="DU55" s="92">
        <v>0</v>
      </c>
      <c r="DV55" s="92">
        <v>0</v>
      </c>
      <c r="DW55" s="92">
        <v>0</v>
      </c>
      <c r="DX55" s="89">
        <v>0</v>
      </c>
      <c r="DY55" s="91">
        <v>0</v>
      </c>
      <c r="DZ55" s="92">
        <v>0</v>
      </c>
      <c r="EA55" s="92">
        <v>0</v>
      </c>
      <c r="EB55" s="92">
        <v>0</v>
      </c>
      <c r="EC55" s="92">
        <v>0</v>
      </c>
      <c r="ED55" s="89">
        <v>0</v>
      </c>
      <c r="EE55" s="91">
        <v>0</v>
      </c>
      <c r="EF55" s="92">
        <v>0</v>
      </c>
      <c r="EG55" s="92">
        <v>0</v>
      </c>
      <c r="EH55" s="92">
        <v>0</v>
      </c>
      <c r="EI55" s="92">
        <v>0</v>
      </c>
      <c r="EJ55" s="89">
        <v>0</v>
      </c>
      <c r="EK55" s="91">
        <v>0</v>
      </c>
      <c r="EL55" s="92">
        <v>0</v>
      </c>
      <c r="EM55" s="92">
        <v>0</v>
      </c>
      <c r="EN55" s="92">
        <v>0</v>
      </c>
      <c r="EO55" s="92">
        <v>0</v>
      </c>
      <c r="EP55" s="89">
        <v>0</v>
      </c>
      <c r="EQ55" s="91">
        <v>0</v>
      </c>
      <c r="ER55" s="92">
        <v>0</v>
      </c>
      <c r="ES55" s="92">
        <v>0</v>
      </c>
      <c r="ET55" s="92">
        <v>0</v>
      </c>
      <c r="EU55" s="92">
        <v>0</v>
      </c>
      <c r="EV55" s="89">
        <v>0</v>
      </c>
      <c r="EW55" s="91">
        <v>0</v>
      </c>
      <c r="EX55" s="92">
        <v>0</v>
      </c>
      <c r="EY55" s="92">
        <v>0</v>
      </c>
      <c r="EZ55" s="92">
        <v>0</v>
      </c>
      <c r="FA55" s="92">
        <v>0</v>
      </c>
      <c r="FB55" s="89">
        <v>0</v>
      </c>
      <c r="FC55" s="91">
        <v>0</v>
      </c>
      <c r="FD55" s="92">
        <v>0</v>
      </c>
      <c r="FE55" s="92">
        <v>0</v>
      </c>
      <c r="FF55" s="92">
        <v>0</v>
      </c>
      <c r="FG55" s="92">
        <v>0</v>
      </c>
      <c r="FH55" s="89">
        <v>0</v>
      </c>
    </row>
    <row r="56" spans="1:164" x14ac:dyDescent="0.25">
      <c r="A56" s="8">
        <v>52</v>
      </c>
      <c r="B56" s="9" t="s">
        <v>27</v>
      </c>
      <c r="C56" s="43">
        <v>15372.245449419344</v>
      </c>
      <c r="D56" s="9">
        <v>14833.802102025777</v>
      </c>
      <c r="E56" s="9">
        <v>13709.735878824433</v>
      </c>
      <c r="F56" s="9">
        <v>16007.770766714577</v>
      </c>
      <c r="G56" s="9">
        <v>16057.824586554078</v>
      </c>
      <c r="H56" s="71">
        <v>0</v>
      </c>
      <c r="I56" s="43">
        <v>11468.422237875951</v>
      </c>
      <c r="J56" s="9">
        <v>12013.739328012043</v>
      </c>
      <c r="K56" s="9">
        <v>10198.292743561895</v>
      </c>
      <c r="L56" s="9">
        <v>11275.859739145817</v>
      </c>
      <c r="M56" s="9">
        <v>12593.492214166778</v>
      </c>
      <c r="N56" s="71">
        <v>0</v>
      </c>
      <c r="O56" s="43">
        <v>3903.8232115433952</v>
      </c>
      <c r="P56" s="9">
        <v>2820.0627740137329</v>
      </c>
      <c r="Q56" s="9">
        <v>3511.4431352625347</v>
      </c>
      <c r="R56" s="9">
        <v>4731.9110275687608</v>
      </c>
      <c r="S56" s="9">
        <v>3464.3323723872941</v>
      </c>
      <c r="T56" s="71">
        <v>0</v>
      </c>
      <c r="U56" s="43">
        <v>374.24672662521027</v>
      </c>
      <c r="V56" s="9">
        <v>1442.3100446378978</v>
      </c>
      <c r="W56" s="9">
        <v>1198.1355424562403</v>
      </c>
      <c r="X56" s="9">
        <v>418.36814581177856</v>
      </c>
      <c r="Y56" s="9">
        <v>987.68760213131054</v>
      </c>
      <c r="Z56" s="71">
        <v>0</v>
      </c>
      <c r="AA56" s="43">
        <v>241.78707022908148</v>
      </c>
      <c r="AB56" s="9">
        <v>1360.3684246906748</v>
      </c>
      <c r="AC56" s="9">
        <v>798.3732753349675</v>
      </c>
      <c r="AD56" s="9">
        <v>16.160768475587844</v>
      </c>
      <c r="AE56" s="9">
        <v>582.44017110241907</v>
      </c>
      <c r="AF56" s="71">
        <v>0</v>
      </c>
      <c r="AG56" s="43">
        <v>132.45965639612882</v>
      </c>
      <c r="AH56" s="9">
        <v>81.941619947222975</v>
      </c>
      <c r="AI56" s="9">
        <v>399.76226712127277</v>
      </c>
      <c r="AJ56" s="9">
        <v>402.20737733619069</v>
      </c>
      <c r="AK56" s="9">
        <v>405.24743102889158</v>
      </c>
      <c r="AL56" s="71">
        <v>0</v>
      </c>
      <c r="AM56" s="43">
        <v>61.351091679282028</v>
      </c>
      <c r="AN56" s="9">
        <v>53.116913958050532</v>
      </c>
      <c r="AO56" s="9">
        <v>223.27263249339114</v>
      </c>
      <c r="AP56" s="9">
        <v>61.470646653096026</v>
      </c>
      <c r="AQ56" s="9">
        <v>42.765254916252914</v>
      </c>
      <c r="AR56" s="71">
        <v>0</v>
      </c>
      <c r="AS56" s="43">
        <v>46.066712407038267</v>
      </c>
      <c r="AT56" s="9">
        <v>53.116913958050532</v>
      </c>
      <c r="AU56" s="9">
        <v>76.168201497655645</v>
      </c>
      <c r="AV56" s="9">
        <v>61.470646653096026</v>
      </c>
      <c r="AW56" s="9">
        <v>20.39629390151687</v>
      </c>
      <c r="AX56" s="71">
        <v>0</v>
      </c>
      <c r="AY56" s="43">
        <v>15.284379272243763</v>
      </c>
      <c r="AZ56" s="70">
        <v>0</v>
      </c>
      <c r="BA56" s="9">
        <v>147.10443099573553</v>
      </c>
      <c r="BB56" s="70">
        <v>0</v>
      </c>
      <c r="BC56" s="9">
        <v>22.368961014736048</v>
      </c>
      <c r="BD56" s="71">
        <v>0</v>
      </c>
      <c r="BE56" s="43">
        <v>7222.1387608215609</v>
      </c>
      <c r="BF56" s="9">
        <v>698.21141924565609</v>
      </c>
      <c r="BG56" s="9">
        <v>1619.3444521398139</v>
      </c>
      <c r="BH56" s="9">
        <v>1239.4930237438866</v>
      </c>
      <c r="BI56" s="9">
        <v>1137.2397792268439</v>
      </c>
      <c r="BJ56" s="71">
        <v>0</v>
      </c>
      <c r="BK56" s="43">
        <v>1655.4914571555457</v>
      </c>
      <c r="BL56" s="9">
        <v>152.36270886324166</v>
      </c>
      <c r="BM56" s="9">
        <v>815.06460761176459</v>
      </c>
      <c r="BN56" s="9">
        <v>507.97106795473167</v>
      </c>
      <c r="BO56" s="9">
        <v>389.30235715568722</v>
      </c>
      <c r="BP56" s="71">
        <v>0</v>
      </c>
      <c r="BQ56" s="43">
        <v>5566.6473036660154</v>
      </c>
      <c r="BR56" s="9">
        <v>545.84871038241454</v>
      </c>
      <c r="BS56" s="9">
        <v>804.27984452804935</v>
      </c>
      <c r="BT56" s="9">
        <v>731.52195578915507</v>
      </c>
      <c r="BU56" s="9">
        <v>747.93742207115679</v>
      </c>
      <c r="BV56" s="71">
        <v>0</v>
      </c>
      <c r="BW56" s="43">
        <v>3847.9242555819519</v>
      </c>
      <c r="BX56" s="9">
        <v>2486.4565912380817</v>
      </c>
      <c r="BY56" s="9">
        <v>6944.1051243099855</v>
      </c>
      <c r="BZ56" s="9">
        <v>6983.2215041025347</v>
      </c>
      <c r="CA56" s="9">
        <v>6607.3878660845958</v>
      </c>
      <c r="CB56" s="71">
        <v>0</v>
      </c>
      <c r="CC56" s="43">
        <v>1027.9859431485133</v>
      </c>
      <c r="CD56" s="9">
        <v>900.23952343022688</v>
      </c>
      <c r="CE56" s="9">
        <v>2818.6410932306253</v>
      </c>
      <c r="CF56" s="9">
        <v>2253.5341230329259</v>
      </c>
      <c r="CG56" s="9">
        <v>2496.0084874569957</v>
      </c>
      <c r="CH56" s="71">
        <v>0</v>
      </c>
      <c r="CI56" s="43">
        <v>2819.9383124334381</v>
      </c>
      <c r="CJ56" s="9">
        <v>1586.2170678078548</v>
      </c>
      <c r="CK56" s="9">
        <v>4125.4640310793602</v>
      </c>
      <c r="CL56" s="9">
        <v>4729.6873810696106</v>
      </c>
      <c r="CM56" s="9">
        <v>4111.3793786275992</v>
      </c>
      <c r="CN56" s="71">
        <v>0</v>
      </c>
      <c r="CO56" s="69">
        <v>0</v>
      </c>
      <c r="CP56" s="70">
        <v>0</v>
      </c>
      <c r="CQ56" s="70">
        <v>0</v>
      </c>
      <c r="CR56" s="70">
        <v>0</v>
      </c>
      <c r="CS56" s="70">
        <v>0</v>
      </c>
      <c r="CT56" s="71">
        <v>0</v>
      </c>
      <c r="CU56" s="69">
        <v>0</v>
      </c>
      <c r="CV56" s="70">
        <v>0</v>
      </c>
      <c r="CW56" s="70">
        <v>0</v>
      </c>
      <c r="CX56" s="70">
        <v>0</v>
      </c>
      <c r="CY56" s="70">
        <v>0</v>
      </c>
      <c r="CZ56" s="71">
        <v>0</v>
      </c>
      <c r="DA56" s="69">
        <v>0</v>
      </c>
      <c r="DB56" s="70">
        <v>0</v>
      </c>
      <c r="DC56" s="70">
        <v>0</v>
      </c>
      <c r="DD56" s="70">
        <v>0</v>
      </c>
      <c r="DE56" s="70">
        <v>0</v>
      </c>
      <c r="DF56" s="71">
        <v>0</v>
      </c>
      <c r="DG56" s="43">
        <v>59935.43367386172</v>
      </c>
      <c r="DH56" s="9">
        <v>38739.626085220742</v>
      </c>
      <c r="DI56" s="9">
        <v>56462.124400718058</v>
      </c>
      <c r="DJ56" s="9">
        <v>69347.652222694553</v>
      </c>
      <c r="DK56" s="9">
        <v>30107.353789192352</v>
      </c>
      <c r="DL56" s="71">
        <v>0</v>
      </c>
      <c r="DM56" s="43">
        <v>51801.738658464696</v>
      </c>
      <c r="DN56" s="9">
        <v>23957.361871238012</v>
      </c>
      <c r="DO56" s="9">
        <v>39805.959134111094</v>
      </c>
      <c r="DP56" s="9">
        <v>44846.919526173704</v>
      </c>
      <c r="DQ56" s="9">
        <v>16160.494305682985</v>
      </c>
      <c r="DR56" s="71">
        <v>0</v>
      </c>
      <c r="DS56" s="43">
        <v>8133.6950153970229</v>
      </c>
      <c r="DT56" s="9">
        <v>14782.264213982731</v>
      </c>
      <c r="DU56" s="9">
        <v>16656.165266606971</v>
      </c>
      <c r="DV56" s="9">
        <v>24500.732696520867</v>
      </c>
      <c r="DW56" s="9">
        <v>13946.859483509355</v>
      </c>
      <c r="DX56" s="71">
        <v>0</v>
      </c>
      <c r="DY56" s="43">
        <v>825813.79634519119</v>
      </c>
      <c r="DZ56" s="9">
        <v>773030.7643317082</v>
      </c>
      <c r="EA56" s="9">
        <v>1068185.970974752</v>
      </c>
      <c r="EB56" s="9">
        <v>989071.93503194698</v>
      </c>
      <c r="EC56" s="9">
        <v>1029132.5575339289</v>
      </c>
      <c r="ED56" s="71">
        <v>0</v>
      </c>
      <c r="EE56" s="43">
        <v>245856.42117482083</v>
      </c>
      <c r="EF56" s="9">
        <v>175407.12843326997</v>
      </c>
      <c r="EG56" s="9">
        <v>266236.81193403515</v>
      </c>
      <c r="EH56" s="9">
        <v>254601.95815745747</v>
      </c>
      <c r="EI56" s="9">
        <v>273164.41413375695</v>
      </c>
      <c r="EJ56" s="71">
        <v>0</v>
      </c>
      <c r="EK56" s="43">
        <v>579957.37517037021</v>
      </c>
      <c r="EL56" s="9">
        <v>597623.63589843828</v>
      </c>
      <c r="EM56" s="9">
        <v>801949.15904071683</v>
      </c>
      <c r="EN56" s="9">
        <v>734469.97687448992</v>
      </c>
      <c r="EO56" s="9">
        <v>755968.14340017189</v>
      </c>
      <c r="EP56" s="71">
        <v>0</v>
      </c>
      <c r="EQ56" s="43">
        <v>40248.197952863819</v>
      </c>
      <c r="ER56" s="9">
        <v>39242.194074430707</v>
      </c>
      <c r="ES56" s="9">
        <v>32673.569457965237</v>
      </c>
      <c r="ET56" s="9">
        <v>54129.523747517713</v>
      </c>
      <c r="EU56" s="9">
        <v>36853.290292616541</v>
      </c>
      <c r="EV56" s="71">
        <v>0</v>
      </c>
      <c r="EW56" s="43">
        <v>13363.817565985222</v>
      </c>
      <c r="EX56" s="9">
        <v>14941.923363335172</v>
      </c>
      <c r="EY56" s="9">
        <v>13418.668849702741</v>
      </c>
      <c r="EZ56" s="9">
        <v>19233.192407800521</v>
      </c>
      <c r="FA56" s="9">
        <v>14697.008955839658</v>
      </c>
      <c r="FB56" s="71">
        <v>0</v>
      </c>
      <c r="FC56" s="43">
        <v>26884.380386878602</v>
      </c>
      <c r="FD56" s="9">
        <v>24300.270711095531</v>
      </c>
      <c r="FE56" s="9">
        <v>19254.900608262495</v>
      </c>
      <c r="FF56" s="9">
        <v>34896.331339717195</v>
      </c>
      <c r="FG56" s="9">
        <v>22156.281336776883</v>
      </c>
      <c r="FH56" s="71">
        <v>0</v>
      </c>
    </row>
    <row r="57" spans="1:164" s="11" customFormat="1" x14ac:dyDescent="0.25">
      <c r="A57" s="10"/>
      <c r="B57" s="7" t="s">
        <v>2</v>
      </c>
      <c r="C57" s="45">
        <v>9.5710690541639956</v>
      </c>
      <c r="D57" s="7">
        <v>25.92174517009644</v>
      </c>
      <c r="E57" s="7">
        <v>11.642734476370777</v>
      </c>
      <c r="F57" s="7">
        <v>10.105147028048904</v>
      </c>
      <c r="G57" s="7">
        <v>11.833213784592941</v>
      </c>
      <c r="H57" s="89">
        <v>0</v>
      </c>
      <c r="I57" s="45">
        <v>10.16583884021448</v>
      </c>
      <c r="J57" s="7">
        <v>30.661904416954577</v>
      </c>
      <c r="K57" s="7">
        <v>14.214836045625475</v>
      </c>
      <c r="L57" s="7">
        <v>10.855577442666489</v>
      </c>
      <c r="M57" s="7">
        <v>13.120221178640776</v>
      </c>
      <c r="N57" s="89">
        <v>0</v>
      </c>
      <c r="O57" s="45">
        <v>14.046647020076797</v>
      </c>
      <c r="P57" s="7">
        <v>31.344205463132447</v>
      </c>
      <c r="Q57" s="7">
        <v>16.581909097117467</v>
      </c>
      <c r="R57" s="7">
        <v>16.431576268358778</v>
      </c>
      <c r="S57" s="7">
        <v>16.206881701569369</v>
      </c>
      <c r="T57" s="89">
        <v>0</v>
      </c>
      <c r="U57" s="45">
        <v>65.520561651770734</v>
      </c>
      <c r="V57" s="7">
        <v>94.379545240806834</v>
      </c>
      <c r="W57" s="7">
        <v>61.604178001724598</v>
      </c>
      <c r="X57" s="7">
        <v>76.589022688563617</v>
      </c>
      <c r="Y57" s="7">
        <v>66.959740797050443</v>
      </c>
      <c r="Z57" s="89">
        <v>0</v>
      </c>
      <c r="AA57" s="45">
        <v>96.980615662632715</v>
      </c>
      <c r="AB57" s="7">
        <v>99.889674894849307</v>
      </c>
      <c r="AC57" s="7">
        <v>87.886183983266818</v>
      </c>
      <c r="AD57" s="7">
        <v>96.856685595294081</v>
      </c>
      <c r="AE57" s="7">
        <v>65.370222414688868</v>
      </c>
      <c r="AF57" s="89">
        <v>0</v>
      </c>
      <c r="AG57" s="45">
        <v>54.144582989775046</v>
      </c>
      <c r="AH57" s="7">
        <v>98.152359552357296</v>
      </c>
      <c r="AI57" s="7">
        <v>55.435259935283234</v>
      </c>
      <c r="AJ57" s="7">
        <v>79.190511240903987</v>
      </c>
      <c r="AK57" s="7">
        <v>89.559461365508994</v>
      </c>
      <c r="AL57" s="89">
        <v>0</v>
      </c>
      <c r="AM57" s="45">
        <v>48.167855562791587</v>
      </c>
      <c r="AN57" s="7">
        <v>68.796003174224737</v>
      </c>
      <c r="AO57" s="7">
        <v>72.57729675940729</v>
      </c>
      <c r="AP57" s="7">
        <v>48.040231171717771</v>
      </c>
      <c r="AQ57" s="7">
        <v>62.583037519678633</v>
      </c>
      <c r="AR57" s="89">
        <v>0</v>
      </c>
      <c r="AS57" s="45">
        <v>55.554770726981609</v>
      </c>
      <c r="AT57" s="7">
        <v>68.796003174224737</v>
      </c>
      <c r="AU57" s="7">
        <v>50.987227009935367</v>
      </c>
      <c r="AV57" s="7">
        <v>48.040231171717771</v>
      </c>
      <c r="AW57" s="7">
        <v>75.685052703078455</v>
      </c>
      <c r="AX57" s="89">
        <v>0</v>
      </c>
      <c r="AY57" s="45">
        <v>96.673353365660404</v>
      </c>
      <c r="AZ57" s="92">
        <v>0</v>
      </c>
      <c r="BA57" s="7">
        <v>96.892671246009485</v>
      </c>
      <c r="BB57" s="92">
        <v>0</v>
      </c>
      <c r="BC57" s="7">
        <v>97.739203843589038</v>
      </c>
      <c r="BD57" s="89">
        <v>0</v>
      </c>
      <c r="BE57" s="45">
        <v>88.114740861934834</v>
      </c>
      <c r="BF57" s="7">
        <v>41.15998966696133</v>
      </c>
      <c r="BG57" s="7">
        <v>35.980054365124595</v>
      </c>
      <c r="BH57" s="7">
        <v>60.273951785317657</v>
      </c>
      <c r="BI57" s="7">
        <v>35.567771122648978</v>
      </c>
      <c r="BJ57" s="89">
        <v>0</v>
      </c>
      <c r="BK57" s="45">
        <v>77.763940349897581</v>
      </c>
      <c r="BL57" s="7">
        <v>57.817531058444018</v>
      </c>
      <c r="BM57" s="7">
        <v>37.945587939981806</v>
      </c>
      <c r="BN57" s="7">
        <v>69.66832076267066</v>
      </c>
      <c r="BO57" s="7">
        <v>35.023183917138702</v>
      </c>
      <c r="BP57" s="89">
        <v>0</v>
      </c>
      <c r="BQ57" s="45">
        <v>91.341016811716244</v>
      </c>
      <c r="BR57" s="7">
        <v>43.791151758582053</v>
      </c>
      <c r="BS57" s="7">
        <v>44.227529394321621</v>
      </c>
      <c r="BT57" s="7">
        <v>56.785300081737965</v>
      </c>
      <c r="BU57" s="7">
        <v>40.585275612600455</v>
      </c>
      <c r="BV57" s="89">
        <v>0</v>
      </c>
      <c r="BW57" s="45">
        <v>19.762550179934358</v>
      </c>
      <c r="BX57" s="7">
        <v>27.181149990444421</v>
      </c>
      <c r="BY57" s="7">
        <v>55.379770679560579</v>
      </c>
      <c r="BZ57" s="7">
        <v>50.640741819633838</v>
      </c>
      <c r="CA57" s="7">
        <v>52.214730847348555</v>
      </c>
      <c r="CB57" s="89">
        <v>0</v>
      </c>
      <c r="CC57" s="45">
        <v>21.963755708797255</v>
      </c>
      <c r="CD57" s="7">
        <v>31.763364384317118</v>
      </c>
      <c r="CE57" s="7">
        <v>61.091379174799243</v>
      </c>
      <c r="CF57" s="7">
        <v>49.619388198344033</v>
      </c>
      <c r="CG57" s="7">
        <v>60.115815038777257</v>
      </c>
      <c r="CH57" s="89">
        <v>0</v>
      </c>
      <c r="CI57" s="45">
        <v>20.812676030783354</v>
      </c>
      <c r="CJ57" s="7">
        <v>29.46335149851107</v>
      </c>
      <c r="CK57" s="7">
        <v>51.83202373300044</v>
      </c>
      <c r="CL57" s="7">
        <v>51.388153173136011</v>
      </c>
      <c r="CM57" s="7">
        <v>48.112993661154945</v>
      </c>
      <c r="CN57" s="89">
        <v>0</v>
      </c>
      <c r="CO57" s="91">
        <v>0</v>
      </c>
      <c r="CP57" s="92">
        <v>0</v>
      </c>
      <c r="CQ57" s="92">
        <v>0</v>
      </c>
      <c r="CR57" s="92">
        <v>0</v>
      </c>
      <c r="CS57" s="92">
        <v>0</v>
      </c>
      <c r="CT57" s="89">
        <v>0</v>
      </c>
      <c r="CU57" s="91">
        <v>0</v>
      </c>
      <c r="CV57" s="92">
        <v>0</v>
      </c>
      <c r="CW57" s="92">
        <v>0</v>
      </c>
      <c r="CX57" s="92">
        <v>0</v>
      </c>
      <c r="CY57" s="92">
        <v>0</v>
      </c>
      <c r="CZ57" s="89">
        <v>0</v>
      </c>
      <c r="DA57" s="91">
        <v>0</v>
      </c>
      <c r="DB57" s="92">
        <v>0</v>
      </c>
      <c r="DC57" s="92">
        <v>0</v>
      </c>
      <c r="DD57" s="92">
        <v>0</v>
      </c>
      <c r="DE57" s="92">
        <v>0</v>
      </c>
      <c r="DF57" s="89">
        <v>0</v>
      </c>
      <c r="DG57" s="45">
        <v>19.484721409186491</v>
      </c>
      <c r="DH57" s="7">
        <v>12.777309684033614</v>
      </c>
      <c r="DI57" s="7">
        <v>13.832045365740594</v>
      </c>
      <c r="DJ57" s="7">
        <v>12.147547935682784</v>
      </c>
      <c r="DK57" s="7">
        <v>10.347430364125799</v>
      </c>
      <c r="DL57" s="89">
        <v>0</v>
      </c>
      <c r="DM57" s="45">
        <v>44.202339713397343</v>
      </c>
      <c r="DN57" s="7">
        <v>13.725714734647953</v>
      </c>
      <c r="DO57" s="7">
        <v>15.95669174356485</v>
      </c>
      <c r="DP57" s="7">
        <v>13.786089681536989</v>
      </c>
      <c r="DQ57" s="7">
        <v>10.108428392204839</v>
      </c>
      <c r="DR57" s="89">
        <v>0</v>
      </c>
      <c r="DS57" s="45">
        <v>27.31477345638892</v>
      </c>
      <c r="DT57" s="7">
        <v>16.100984547637893</v>
      </c>
      <c r="DU57" s="7">
        <v>13.493200010094601</v>
      </c>
      <c r="DV57" s="7">
        <v>13.773474600584141</v>
      </c>
      <c r="DW57" s="7">
        <v>12.781434071986878</v>
      </c>
      <c r="DX57" s="89">
        <v>0</v>
      </c>
      <c r="DY57" s="45">
        <v>12.383730789362886</v>
      </c>
      <c r="DZ57" s="7">
        <v>17.185139800762357</v>
      </c>
      <c r="EA57" s="7">
        <v>13.103185631931849</v>
      </c>
      <c r="EB57" s="7">
        <v>9.7784259026750426</v>
      </c>
      <c r="EC57" s="7">
        <v>11.97369367073169</v>
      </c>
      <c r="ED57" s="89">
        <v>0</v>
      </c>
      <c r="EE57" s="45">
        <v>15.457228490934455</v>
      </c>
      <c r="EF57" s="7">
        <v>15.337828022728308</v>
      </c>
      <c r="EG57" s="7">
        <v>12.934554126303203</v>
      </c>
      <c r="EH57" s="7">
        <v>9.4152094496113126</v>
      </c>
      <c r="EI57" s="7">
        <v>13.944103078497779</v>
      </c>
      <c r="EJ57" s="89">
        <v>0</v>
      </c>
      <c r="EK57" s="45">
        <v>11.283693023846817</v>
      </c>
      <c r="EL57" s="7">
        <v>17.973577938796893</v>
      </c>
      <c r="EM57" s="7">
        <v>13.64622515415026</v>
      </c>
      <c r="EN57" s="7">
        <v>10.563295877385775</v>
      </c>
      <c r="EO57" s="7">
        <v>11.539630608072486</v>
      </c>
      <c r="EP57" s="89">
        <v>0</v>
      </c>
      <c r="EQ57" s="45">
        <v>13.140634682442261</v>
      </c>
      <c r="ER57" s="7">
        <v>24.027129439408366</v>
      </c>
      <c r="ES57" s="7">
        <v>18.321399457546867</v>
      </c>
      <c r="ET57" s="7">
        <v>14.860468361729875</v>
      </c>
      <c r="EU57" s="7">
        <v>16.219889638189969</v>
      </c>
      <c r="EV57" s="89">
        <v>0</v>
      </c>
      <c r="EW57" s="45">
        <v>12.076934272400381</v>
      </c>
      <c r="EX57" s="7">
        <v>25.905284228136349</v>
      </c>
      <c r="EY57" s="7">
        <v>24.463009330360336</v>
      </c>
      <c r="EZ57" s="7">
        <v>17.062189540710147</v>
      </c>
      <c r="FA57" s="7">
        <v>18.818214663230396</v>
      </c>
      <c r="FB57" s="89">
        <v>0</v>
      </c>
      <c r="FC57" s="45">
        <v>14.768011201120935</v>
      </c>
      <c r="FD57" s="7">
        <v>24.170729727019616</v>
      </c>
      <c r="FE57" s="7">
        <v>16.882249764209899</v>
      </c>
      <c r="FF57" s="7">
        <v>15.476565778870114</v>
      </c>
      <c r="FG57" s="7">
        <v>17.077134899869058</v>
      </c>
      <c r="FH57" s="89">
        <v>0</v>
      </c>
    </row>
    <row r="58" spans="1:164" x14ac:dyDescent="0.25">
      <c r="A58" s="8">
        <v>76</v>
      </c>
      <c r="B58" s="9" t="s">
        <v>28</v>
      </c>
      <c r="C58" s="43">
        <v>29625.671768785367</v>
      </c>
      <c r="D58" s="9">
        <v>23430.842293673868</v>
      </c>
      <c r="E58" s="9">
        <v>28515.303634451633</v>
      </c>
      <c r="F58" s="9">
        <v>23176.664145030943</v>
      </c>
      <c r="G58" s="9">
        <v>20299.402707170528</v>
      </c>
      <c r="H58" s="71">
        <v>0</v>
      </c>
      <c r="I58" s="43">
        <v>15795.050984611129</v>
      </c>
      <c r="J58" s="9">
        <v>12242.290570940158</v>
      </c>
      <c r="K58" s="9">
        <v>14723.106558208214</v>
      </c>
      <c r="L58" s="9">
        <v>11412.921489837598</v>
      </c>
      <c r="M58" s="9">
        <v>12503.083231887118</v>
      </c>
      <c r="N58" s="71">
        <v>0</v>
      </c>
      <c r="O58" s="43">
        <v>13830.620784174236</v>
      </c>
      <c r="P58" s="9">
        <v>11188.551722733706</v>
      </c>
      <c r="Q58" s="9">
        <v>13792.197076243421</v>
      </c>
      <c r="R58" s="9">
        <v>11763.742655193348</v>
      </c>
      <c r="S58" s="9">
        <v>7796.3194752834042</v>
      </c>
      <c r="T58" s="71">
        <v>0</v>
      </c>
      <c r="U58" s="43">
        <v>5452.7396366958428</v>
      </c>
      <c r="V58" s="9">
        <v>5406.9016584486808</v>
      </c>
      <c r="W58" s="9">
        <v>4086.3864499763072</v>
      </c>
      <c r="X58" s="9">
        <v>3801.4882377644039</v>
      </c>
      <c r="Y58" s="9">
        <v>2247.0577198559395</v>
      </c>
      <c r="Z58" s="71">
        <v>0</v>
      </c>
      <c r="AA58" s="43">
        <v>2448.5980397865742</v>
      </c>
      <c r="AB58" s="9">
        <v>3002.3048993415241</v>
      </c>
      <c r="AC58" s="9">
        <v>1380.3750595200318</v>
      </c>
      <c r="AD58" s="9">
        <v>1650.2141817427805</v>
      </c>
      <c r="AE58" s="9">
        <v>1107.5072633647658</v>
      </c>
      <c r="AF58" s="71">
        <v>0</v>
      </c>
      <c r="AG58" s="43">
        <v>3004.1415969092677</v>
      </c>
      <c r="AH58" s="9">
        <v>2404.5967591071567</v>
      </c>
      <c r="AI58" s="9">
        <v>2706.0113904562745</v>
      </c>
      <c r="AJ58" s="9">
        <v>2151.2740560216234</v>
      </c>
      <c r="AK58" s="9">
        <v>1139.5504564911732</v>
      </c>
      <c r="AL58" s="71">
        <v>0</v>
      </c>
      <c r="AM58" s="43">
        <v>499.34320025900905</v>
      </c>
      <c r="AN58" s="9">
        <v>335.86696965185399</v>
      </c>
      <c r="AO58" s="9">
        <v>147.58640121008673</v>
      </c>
      <c r="AP58" s="9">
        <v>316.18888196688687</v>
      </c>
      <c r="AQ58" s="70">
        <v>0</v>
      </c>
      <c r="AR58" s="71">
        <v>0</v>
      </c>
      <c r="AS58" s="43">
        <v>237.39332236009608</v>
      </c>
      <c r="AT58" s="9">
        <v>199.68847032921764</v>
      </c>
      <c r="AU58" s="9">
        <v>140.3813931827886</v>
      </c>
      <c r="AV58" s="9">
        <v>227.82194758681044</v>
      </c>
      <c r="AW58" s="9">
        <v>0</v>
      </c>
      <c r="AX58" s="71">
        <v>0</v>
      </c>
      <c r="AY58" s="43">
        <v>261.94987789891292</v>
      </c>
      <c r="AZ58" s="9">
        <v>136.17849932263633</v>
      </c>
      <c r="BA58" s="9">
        <v>7.20500802729814</v>
      </c>
      <c r="BB58" s="9">
        <v>88.36693438007643</v>
      </c>
      <c r="BC58" s="70">
        <v>0</v>
      </c>
      <c r="BD58" s="71">
        <v>0</v>
      </c>
      <c r="BE58" s="43">
        <v>23762.052267864849</v>
      </c>
      <c r="BF58" s="9">
        <v>3047.2777645123497</v>
      </c>
      <c r="BG58" s="9">
        <v>5641.3267539512153</v>
      </c>
      <c r="BH58" s="9">
        <v>1111.2739957052913</v>
      </c>
      <c r="BI58" s="9">
        <v>349.51202153250136</v>
      </c>
      <c r="BJ58" s="71">
        <v>0</v>
      </c>
      <c r="BK58" s="43">
        <v>916.22522502725428</v>
      </c>
      <c r="BL58" s="9">
        <v>1567.6631469098229</v>
      </c>
      <c r="BM58" s="9">
        <v>2894.0797768183675</v>
      </c>
      <c r="BN58" s="9">
        <v>329.87530644710205</v>
      </c>
      <c r="BO58" s="9">
        <v>153.98555166065483</v>
      </c>
      <c r="BP58" s="71">
        <v>0</v>
      </c>
      <c r="BQ58" s="43">
        <v>22845.827042837591</v>
      </c>
      <c r="BR58" s="9">
        <v>1479.6146176025263</v>
      </c>
      <c r="BS58" s="9">
        <v>2747.2469771328479</v>
      </c>
      <c r="BT58" s="9">
        <v>781.39868925818928</v>
      </c>
      <c r="BU58" s="9">
        <v>195.52646987184656</v>
      </c>
      <c r="BV58" s="71">
        <v>0</v>
      </c>
      <c r="BW58" s="43">
        <v>9935.1626798534144</v>
      </c>
      <c r="BX58" s="9">
        <v>6799.9580720701706</v>
      </c>
      <c r="BY58" s="9">
        <v>8597.8226128427705</v>
      </c>
      <c r="BZ58" s="9">
        <v>8354.0882099874361</v>
      </c>
      <c r="CA58" s="9">
        <v>20053.356938685454</v>
      </c>
      <c r="CB58" s="71">
        <v>0</v>
      </c>
      <c r="CC58" s="43">
        <v>3093.2819543324654</v>
      </c>
      <c r="CD58" s="9">
        <v>1796.7698863710707</v>
      </c>
      <c r="CE58" s="9">
        <v>3249.1858600865949</v>
      </c>
      <c r="CF58" s="9">
        <v>3308.4769239581105</v>
      </c>
      <c r="CG58" s="9">
        <v>1667.8510408263951</v>
      </c>
      <c r="CH58" s="71">
        <v>0</v>
      </c>
      <c r="CI58" s="43">
        <v>6841.8807255209513</v>
      </c>
      <c r="CJ58" s="9">
        <v>5003.1881856990985</v>
      </c>
      <c r="CK58" s="9">
        <v>5348.6367527561733</v>
      </c>
      <c r="CL58" s="9">
        <v>5045.6112860293251</v>
      </c>
      <c r="CM58" s="9">
        <v>18385.505897859057</v>
      </c>
      <c r="CN58" s="71">
        <v>0</v>
      </c>
      <c r="CO58" s="43">
        <v>779.32618758625824</v>
      </c>
      <c r="CP58" s="9">
        <v>1030.9922373291208</v>
      </c>
      <c r="CQ58" s="9">
        <v>591.61224453482714</v>
      </c>
      <c r="CR58" s="9">
        <v>1027.3832629421936</v>
      </c>
      <c r="CS58" s="9">
        <v>3887.4251583550622</v>
      </c>
      <c r="CT58" s="71">
        <v>0</v>
      </c>
      <c r="CU58" s="43">
        <v>288.4920903078048</v>
      </c>
      <c r="CV58" s="9">
        <v>342.30053530256691</v>
      </c>
      <c r="CW58" s="9">
        <v>128.10797574213942</v>
      </c>
      <c r="CX58" s="9">
        <v>845.86990680437634</v>
      </c>
      <c r="CY58" s="9">
        <v>1061.2116884326135</v>
      </c>
      <c r="CZ58" s="71">
        <v>0</v>
      </c>
      <c r="DA58" s="43">
        <v>490.83409727845333</v>
      </c>
      <c r="DB58" s="9">
        <v>688.69170202655391</v>
      </c>
      <c r="DC58" s="9">
        <v>463.5042687926877</v>
      </c>
      <c r="DD58" s="9">
        <v>181.5133561378172</v>
      </c>
      <c r="DE58" s="9">
        <v>2826.2134699224484</v>
      </c>
      <c r="DF58" s="71">
        <v>0</v>
      </c>
      <c r="DG58" s="43">
        <v>39172.584158137674</v>
      </c>
      <c r="DH58" s="9">
        <v>34778.832897374647</v>
      </c>
      <c r="DI58" s="9">
        <v>41144.993134737197</v>
      </c>
      <c r="DJ58" s="9">
        <v>38706.583930615932</v>
      </c>
      <c r="DK58" s="9">
        <v>23649.167528982671</v>
      </c>
      <c r="DL58" s="71">
        <v>0</v>
      </c>
      <c r="DM58" s="43">
        <v>33199.270140970264</v>
      </c>
      <c r="DN58" s="9">
        <v>25726.786999193329</v>
      </c>
      <c r="DO58" s="9">
        <v>22595.233284487455</v>
      </c>
      <c r="DP58" s="9">
        <v>20540.003106906639</v>
      </c>
      <c r="DQ58" s="9">
        <v>13321.888478254648</v>
      </c>
      <c r="DR58" s="71">
        <v>0</v>
      </c>
      <c r="DS58" s="43">
        <v>5973.3140171674031</v>
      </c>
      <c r="DT58" s="9">
        <v>9052.0458981813354</v>
      </c>
      <c r="DU58" s="9">
        <v>18549.759850249735</v>
      </c>
      <c r="DV58" s="9">
        <v>18166.580823709304</v>
      </c>
      <c r="DW58" s="9">
        <v>10327.279050728022</v>
      </c>
      <c r="DX58" s="71">
        <v>0</v>
      </c>
      <c r="DY58" s="43">
        <v>4442.3664357286152</v>
      </c>
      <c r="DZ58" s="9">
        <v>2717.9866686887435</v>
      </c>
      <c r="EA58" s="9">
        <v>1702.9488033710597</v>
      </c>
      <c r="EB58" s="9">
        <v>541.92434233715198</v>
      </c>
      <c r="EC58" s="9">
        <v>3495.8449366545578</v>
      </c>
      <c r="ED58" s="71">
        <v>0</v>
      </c>
      <c r="EE58" s="43">
        <v>1131.8881858932216</v>
      </c>
      <c r="EF58" s="9">
        <v>1039.3406092185908</v>
      </c>
      <c r="EG58" s="9">
        <v>642.02527494629749</v>
      </c>
      <c r="EH58" s="9">
        <v>261.15822824371264</v>
      </c>
      <c r="EI58" s="9">
        <v>1130.4056572219495</v>
      </c>
      <c r="EJ58" s="71">
        <v>0</v>
      </c>
      <c r="EK58" s="43">
        <v>3310.4782498353929</v>
      </c>
      <c r="EL58" s="9">
        <v>1678.6460594701525</v>
      </c>
      <c r="EM58" s="9">
        <v>1060.9235284247625</v>
      </c>
      <c r="EN58" s="9">
        <v>280.76611409343928</v>
      </c>
      <c r="EO58" s="9">
        <v>2365.4392794326081</v>
      </c>
      <c r="EP58" s="71">
        <v>0</v>
      </c>
      <c r="EQ58" s="43">
        <v>4065.1234655170474</v>
      </c>
      <c r="ER58" s="9">
        <v>3586.8484568037165</v>
      </c>
      <c r="ES58" s="9">
        <v>6437.8953270815537</v>
      </c>
      <c r="ET58" s="9">
        <v>1974.3670515689523</v>
      </c>
      <c r="EU58" s="9">
        <v>2756.7553954022205</v>
      </c>
      <c r="EV58" s="71">
        <v>0</v>
      </c>
      <c r="EW58" s="43">
        <v>1380.2239431044061</v>
      </c>
      <c r="EX58" s="9">
        <v>1895.0254663365995</v>
      </c>
      <c r="EY58" s="9">
        <v>2952.6909924066717</v>
      </c>
      <c r="EZ58" s="9">
        <v>680.16520502973606</v>
      </c>
      <c r="FA58" s="9">
        <v>987.52487549714829</v>
      </c>
      <c r="FB58" s="71">
        <v>0</v>
      </c>
      <c r="FC58" s="43">
        <v>2684.8995224126425</v>
      </c>
      <c r="FD58" s="9">
        <v>1691.8229904671166</v>
      </c>
      <c r="FE58" s="9">
        <v>3485.2043346748815</v>
      </c>
      <c r="FF58" s="9">
        <v>1294.2018465392164</v>
      </c>
      <c r="FG58" s="9">
        <v>1769.2305199050722</v>
      </c>
      <c r="FH58" s="71">
        <v>0</v>
      </c>
    </row>
    <row r="59" spans="1:164" s="11" customFormat="1" x14ac:dyDescent="0.25">
      <c r="A59" s="10"/>
      <c r="B59" s="7" t="s">
        <v>2</v>
      </c>
      <c r="C59" s="45">
        <v>9.0311012939342401</v>
      </c>
      <c r="D59" s="7">
        <v>14.942929482214693</v>
      </c>
      <c r="E59" s="7">
        <v>12.733409266611966</v>
      </c>
      <c r="F59" s="7">
        <v>11.661389276936653</v>
      </c>
      <c r="G59" s="7">
        <v>12.011469592817496</v>
      </c>
      <c r="H59" s="89">
        <v>0</v>
      </c>
      <c r="I59" s="45">
        <v>13.374683161539295</v>
      </c>
      <c r="J59" s="7">
        <v>14.945148432516412</v>
      </c>
      <c r="K59" s="7">
        <v>10.800399480118418</v>
      </c>
      <c r="L59" s="7">
        <v>11.744782449400807</v>
      </c>
      <c r="M59" s="7">
        <v>13.998055175723117</v>
      </c>
      <c r="N59" s="89">
        <v>0</v>
      </c>
      <c r="O59" s="45">
        <v>9.1523194681596394</v>
      </c>
      <c r="P59" s="7">
        <v>16.754777352238207</v>
      </c>
      <c r="Q59" s="7">
        <v>17.318754093540782</v>
      </c>
      <c r="R59" s="7">
        <v>14.295457748411971</v>
      </c>
      <c r="S59" s="7">
        <v>13.420724847535734</v>
      </c>
      <c r="T59" s="89">
        <v>0</v>
      </c>
      <c r="U59" s="45">
        <v>26.135063329080332</v>
      </c>
      <c r="V59" s="7">
        <v>29.712357190088355</v>
      </c>
      <c r="W59" s="7">
        <v>26.278376646835905</v>
      </c>
      <c r="X59" s="7">
        <v>26.06795662959081</v>
      </c>
      <c r="Y59" s="7">
        <v>35.009188915006675</v>
      </c>
      <c r="Z59" s="89">
        <v>0</v>
      </c>
      <c r="AA59" s="45">
        <v>24.022282319783876</v>
      </c>
      <c r="AB59" s="7">
        <v>25.304207316135845</v>
      </c>
      <c r="AC59" s="7">
        <v>23.346431120208361</v>
      </c>
      <c r="AD59" s="7">
        <v>21.986379139674504</v>
      </c>
      <c r="AE59" s="7">
        <v>35.92314889259103</v>
      </c>
      <c r="AF59" s="89">
        <v>0</v>
      </c>
      <c r="AG59" s="45">
        <v>29.688996341507064</v>
      </c>
      <c r="AH59" s="7">
        <v>40.591394413196802</v>
      </c>
      <c r="AI59" s="7">
        <v>35.804783090658901</v>
      </c>
      <c r="AJ59" s="7">
        <v>34.276563616860258</v>
      </c>
      <c r="AK59" s="7">
        <v>35.794003826910767</v>
      </c>
      <c r="AL59" s="89">
        <v>0</v>
      </c>
      <c r="AM59" s="45">
        <v>44.54492995722125</v>
      </c>
      <c r="AN59" s="7">
        <v>42.97573133520897</v>
      </c>
      <c r="AO59" s="7">
        <v>37.375055081446142</v>
      </c>
      <c r="AP59" s="7">
        <v>37.981075799994791</v>
      </c>
      <c r="AQ59" s="92">
        <v>0</v>
      </c>
      <c r="AR59" s="89">
        <v>0</v>
      </c>
      <c r="AS59" s="45">
        <v>37.272667706315573</v>
      </c>
      <c r="AT59" s="7">
        <v>51.095032283360673</v>
      </c>
      <c r="AU59" s="7">
        <v>38.774252191978832</v>
      </c>
      <c r="AV59" s="7">
        <v>37.806001607848202</v>
      </c>
      <c r="AW59" s="7">
        <v>0</v>
      </c>
      <c r="AX59" s="89">
        <v>0</v>
      </c>
      <c r="AY59" s="45">
        <v>60.053755615053902</v>
      </c>
      <c r="AZ59" s="7">
        <v>46.434060817294984</v>
      </c>
      <c r="BA59" s="7">
        <v>74.882677809333302</v>
      </c>
      <c r="BB59" s="7">
        <v>72.345119709813147</v>
      </c>
      <c r="BC59" s="92">
        <v>0</v>
      </c>
      <c r="BD59" s="89">
        <v>0</v>
      </c>
      <c r="BE59" s="45">
        <v>84.768073248815497</v>
      </c>
      <c r="BF59" s="7">
        <v>53.849332066732693</v>
      </c>
      <c r="BG59" s="7">
        <v>50.079149299228362</v>
      </c>
      <c r="BH59" s="7">
        <v>29.321295890016753</v>
      </c>
      <c r="BI59" s="7">
        <v>41.030040401456333</v>
      </c>
      <c r="BJ59" s="89">
        <v>0</v>
      </c>
      <c r="BK59" s="45">
        <v>33.916060882362615</v>
      </c>
      <c r="BL59" s="7">
        <v>82.181109057935004</v>
      </c>
      <c r="BM59" s="7">
        <v>72.351554337999943</v>
      </c>
      <c r="BN59" s="7">
        <v>33.553201666967389</v>
      </c>
      <c r="BO59" s="7">
        <v>43.959226456123737</v>
      </c>
      <c r="BP59" s="89">
        <v>0</v>
      </c>
      <c r="BQ59" s="45">
        <v>87.814596412032685</v>
      </c>
      <c r="BR59" s="7">
        <v>36.286811149974888</v>
      </c>
      <c r="BS59" s="7">
        <v>39.206340359936554</v>
      </c>
      <c r="BT59" s="7">
        <v>30.249662169308461</v>
      </c>
      <c r="BU59" s="7">
        <v>48.509674581546378</v>
      </c>
      <c r="BV59" s="89">
        <v>0</v>
      </c>
      <c r="BW59" s="45">
        <v>49.637598680477971</v>
      </c>
      <c r="BX59" s="7">
        <v>44.827338623238347</v>
      </c>
      <c r="BY59" s="7">
        <v>39.910218963370568</v>
      </c>
      <c r="BZ59" s="7">
        <v>35.037076500454575</v>
      </c>
      <c r="CA59" s="7">
        <v>58.970252932363287</v>
      </c>
      <c r="CB59" s="89">
        <v>0</v>
      </c>
      <c r="CC59" s="45">
        <v>45.351387226598142</v>
      </c>
      <c r="CD59" s="7">
        <v>39.821037316330781</v>
      </c>
      <c r="CE59" s="7">
        <v>50.433634875774459</v>
      </c>
      <c r="CF59" s="7">
        <v>49.603989690428961</v>
      </c>
      <c r="CG59" s="7">
        <v>42.690406884087366</v>
      </c>
      <c r="CH59" s="89">
        <v>0</v>
      </c>
      <c r="CI59" s="45">
        <v>52.636708833979029</v>
      </c>
      <c r="CJ59" s="7">
        <v>48.079151446043973</v>
      </c>
      <c r="CK59" s="7">
        <v>36.709384739184515</v>
      </c>
      <c r="CL59" s="7">
        <v>32.302992720422345</v>
      </c>
      <c r="CM59" s="7">
        <v>63.350735887875786</v>
      </c>
      <c r="CN59" s="89">
        <v>0</v>
      </c>
      <c r="CO59" s="45">
        <v>55.486356870121099</v>
      </c>
      <c r="CP59" s="7">
        <v>66.202960217762381</v>
      </c>
      <c r="CQ59" s="7">
        <v>85.611270476258952</v>
      </c>
      <c r="CR59" s="7">
        <v>70.426871111542965</v>
      </c>
      <c r="CS59" s="7">
        <v>93.340413894916907</v>
      </c>
      <c r="CT59" s="89">
        <v>0</v>
      </c>
      <c r="CU59" s="45">
        <v>62.808479822760432</v>
      </c>
      <c r="CV59" s="7">
        <v>66.361058926338828</v>
      </c>
      <c r="CW59" s="7">
        <v>82.689591108063581</v>
      </c>
      <c r="CX59" s="7">
        <v>81.004569598399002</v>
      </c>
      <c r="CY59" s="7">
        <v>82.073572467897094</v>
      </c>
      <c r="CZ59" s="89">
        <v>0</v>
      </c>
      <c r="DA59" s="45">
        <v>71.088160031492137</v>
      </c>
      <c r="DB59" s="7">
        <v>72.973542454661086</v>
      </c>
      <c r="DC59" s="7">
        <v>86.4410497642575</v>
      </c>
      <c r="DD59" s="7">
        <v>74.586258110690807</v>
      </c>
      <c r="DE59" s="7">
        <v>97.906184272311975</v>
      </c>
      <c r="DF59" s="89">
        <v>0</v>
      </c>
      <c r="DG59" s="45">
        <v>16.733224788803806</v>
      </c>
      <c r="DH59" s="7">
        <v>26.830080342145727</v>
      </c>
      <c r="DI59" s="7">
        <v>17.276364191989384</v>
      </c>
      <c r="DJ59" s="7">
        <v>16.845292880250465</v>
      </c>
      <c r="DK59" s="7">
        <v>24.353329548905798</v>
      </c>
      <c r="DL59" s="89">
        <v>0</v>
      </c>
      <c r="DM59" s="45">
        <v>63.032650032980108</v>
      </c>
      <c r="DN59" s="7">
        <v>30.86225507473042</v>
      </c>
      <c r="DO59" s="7">
        <v>16.717173568438991</v>
      </c>
      <c r="DP59" s="7">
        <v>18.049901404881521</v>
      </c>
      <c r="DQ59" s="7">
        <v>26.112496959526883</v>
      </c>
      <c r="DR59" s="89">
        <v>0</v>
      </c>
      <c r="DS59" s="45">
        <v>52.632752346037471</v>
      </c>
      <c r="DT59" s="7">
        <v>30.606337002770072</v>
      </c>
      <c r="DU59" s="7">
        <v>22.43719453030608</v>
      </c>
      <c r="DV59" s="7">
        <v>18.240100067511506</v>
      </c>
      <c r="DW59" s="7">
        <v>31.291466843030385</v>
      </c>
      <c r="DX59" s="89">
        <v>0</v>
      </c>
      <c r="DY59" s="45">
        <v>35.027508299255636</v>
      </c>
      <c r="DZ59" s="7">
        <v>40.089537887884127</v>
      </c>
      <c r="EA59" s="7">
        <v>39.174760011679609</v>
      </c>
      <c r="EB59" s="7">
        <v>70.000760664534894</v>
      </c>
      <c r="EC59" s="7">
        <v>56.161674702597139</v>
      </c>
      <c r="ED59" s="89">
        <v>0</v>
      </c>
      <c r="EE59" s="45">
        <v>31.393264534709115</v>
      </c>
      <c r="EF59" s="7">
        <v>38.893927860666629</v>
      </c>
      <c r="EG59" s="7">
        <v>38.657734686700159</v>
      </c>
      <c r="EH59" s="7">
        <v>83.31561123284024</v>
      </c>
      <c r="EI59" s="7">
        <v>78.058928639154502</v>
      </c>
      <c r="EJ59" s="89">
        <v>0</v>
      </c>
      <c r="EK59" s="45">
        <v>37.068543097343529</v>
      </c>
      <c r="EL59" s="7">
        <v>48.720943769817225</v>
      </c>
      <c r="EM59" s="7">
        <v>39.942497075265734</v>
      </c>
      <c r="EN59" s="7">
        <v>60.912927023358641</v>
      </c>
      <c r="EO59" s="7">
        <v>49.783562766153885</v>
      </c>
      <c r="EP59" s="89">
        <v>0</v>
      </c>
      <c r="EQ59" s="45">
        <v>31.06575698377312</v>
      </c>
      <c r="ER59" s="7">
        <v>30.220767657595722</v>
      </c>
      <c r="ES59" s="7">
        <v>39.256235053486549</v>
      </c>
      <c r="ET59" s="7">
        <v>41.340561114296442</v>
      </c>
      <c r="EU59" s="7">
        <v>44.922454570647076</v>
      </c>
      <c r="EV59" s="89">
        <v>0</v>
      </c>
      <c r="EW59" s="45">
        <v>32.724165754390079</v>
      </c>
      <c r="EX59" s="7">
        <v>32.734601627875996</v>
      </c>
      <c r="EY59" s="7">
        <v>39.630590810744756</v>
      </c>
      <c r="EZ59" s="7">
        <v>37.004281196387737</v>
      </c>
      <c r="FA59" s="7">
        <v>46.161650547418439</v>
      </c>
      <c r="FB59" s="89">
        <v>0</v>
      </c>
      <c r="FC59" s="45">
        <v>34.23817282350489</v>
      </c>
      <c r="FD59" s="7">
        <v>37.046859476108587</v>
      </c>
      <c r="FE59" s="7">
        <v>39.544251769684429</v>
      </c>
      <c r="FF59" s="7">
        <v>46.625956827715321</v>
      </c>
      <c r="FG59" s="7">
        <v>54.90088624573827</v>
      </c>
      <c r="FH59" s="89">
        <v>0</v>
      </c>
    </row>
    <row r="60" spans="1:164" x14ac:dyDescent="0.25">
      <c r="A60" s="126"/>
      <c r="B60" s="3" t="s">
        <v>29</v>
      </c>
      <c r="C60" s="39">
        <v>156309.49171111319</v>
      </c>
      <c r="D60" s="3">
        <v>184041.18247214958</v>
      </c>
      <c r="E60" s="3">
        <v>155643.56579297231</v>
      </c>
      <c r="F60" s="3">
        <v>166358.46111370932</v>
      </c>
      <c r="G60" s="3">
        <v>282130.29116254364</v>
      </c>
      <c r="H60" s="68">
        <v>0</v>
      </c>
      <c r="I60" s="39">
        <v>96612.693779661364</v>
      </c>
      <c r="J60" s="3">
        <v>106753.78015413122</v>
      </c>
      <c r="K60" s="3">
        <v>90346.886099160009</v>
      </c>
      <c r="L60" s="3">
        <v>92096.539088545658</v>
      </c>
      <c r="M60" s="3">
        <v>165395.34684853116</v>
      </c>
      <c r="N60" s="68">
        <v>0</v>
      </c>
      <c r="O60" s="39">
        <v>59696.79793145186</v>
      </c>
      <c r="P60" s="3">
        <v>77287.402318018358</v>
      </c>
      <c r="Q60" s="3">
        <v>65296.679693812308</v>
      </c>
      <c r="R60" s="3">
        <v>74261.922025163658</v>
      </c>
      <c r="S60" s="3">
        <v>116734.94431401248</v>
      </c>
      <c r="T60" s="68">
        <v>0</v>
      </c>
      <c r="U60" s="39">
        <v>10479.76674020525</v>
      </c>
      <c r="V60" s="3">
        <v>10400.823255887244</v>
      </c>
      <c r="W60" s="3">
        <v>7752.8062495135346</v>
      </c>
      <c r="X60" s="3">
        <v>9128.3091070274786</v>
      </c>
      <c r="Y60" s="3">
        <v>18675.311220988155</v>
      </c>
      <c r="Z60" s="68">
        <v>0</v>
      </c>
      <c r="AA60" s="39">
        <v>5240.8420642036108</v>
      </c>
      <c r="AB60" s="3">
        <v>6573.4913549155917</v>
      </c>
      <c r="AC60" s="3">
        <v>4643.0837691967281</v>
      </c>
      <c r="AD60" s="3">
        <v>5216.8616034317592</v>
      </c>
      <c r="AE60" s="3">
        <v>9713.0399175906077</v>
      </c>
      <c r="AF60" s="68">
        <v>0</v>
      </c>
      <c r="AG60" s="39">
        <v>5238.9246760016376</v>
      </c>
      <c r="AH60" s="3">
        <v>3827.3319009716556</v>
      </c>
      <c r="AI60" s="3">
        <v>3109.7224803168051</v>
      </c>
      <c r="AJ60" s="3">
        <v>3911.4475035957203</v>
      </c>
      <c r="AK60" s="3">
        <v>8962.2713033975506</v>
      </c>
      <c r="AL60" s="68">
        <v>0</v>
      </c>
      <c r="AM60" s="39">
        <v>3811.6336856571279</v>
      </c>
      <c r="AN60" s="3">
        <v>1792.4033939619433</v>
      </c>
      <c r="AO60" s="3">
        <v>2546.6080500262569</v>
      </c>
      <c r="AP60" s="3">
        <v>5840.4836908810721</v>
      </c>
      <c r="AQ60" s="3">
        <v>7090.8128744413043</v>
      </c>
      <c r="AR60" s="68">
        <v>0</v>
      </c>
      <c r="AS60" s="39">
        <v>2239.0627062363351</v>
      </c>
      <c r="AT60" s="3">
        <v>1369.3863906491695</v>
      </c>
      <c r="AU60" s="3">
        <v>1955.5210543290389</v>
      </c>
      <c r="AV60" s="3">
        <v>3327.7988343416187</v>
      </c>
      <c r="AW60" s="3">
        <v>5299.1308045046871</v>
      </c>
      <c r="AX60" s="68">
        <v>0</v>
      </c>
      <c r="AY60" s="39">
        <v>1572.5709794207926</v>
      </c>
      <c r="AZ60" s="3">
        <v>423.01700331277408</v>
      </c>
      <c r="BA60" s="3">
        <v>591.08699569721898</v>
      </c>
      <c r="BB60" s="3">
        <v>2512.6848565394534</v>
      </c>
      <c r="BC60" s="3">
        <v>1791.6820699366181</v>
      </c>
      <c r="BD60" s="68">
        <v>0</v>
      </c>
      <c r="BE60" s="39">
        <v>24076.736802120788</v>
      </c>
      <c r="BF60" s="3">
        <v>68213.659042851985</v>
      </c>
      <c r="BG60" s="3">
        <v>44466.701951820323</v>
      </c>
      <c r="BH60" s="3">
        <v>34577.716980443292</v>
      </c>
      <c r="BI60" s="3">
        <v>25473.759566414243</v>
      </c>
      <c r="BJ60" s="68">
        <v>0</v>
      </c>
      <c r="BK60" s="39">
        <v>8825.20494168603</v>
      </c>
      <c r="BL60" s="3">
        <v>18877.307626603299</v>
      </c>
      <c r="BM60" s="3">
        <v>11878.796138386648</v>
      </c>
      <c r="BN60" s="3">
        <v>12597.367055829382</v>
      </c>
      <c r="BO60" s="3">
        <v>8916.4463098725864</v>
      </c>
      <c r="BP60" s="68">
        <v>0</v>
      </c>
      <c r="BQ60" s="39">
        <v>15251.531860434761</v>
      </c>
      <c r="BR60" s="3">
        <v>49336.35141624869</v>
      </c>
      <c r="BS60" s="3">
        <v>32587.905813433674</v>
      </c>
      <c r="BT60" s="3">
        <v>21980.349924613918</v>
      </c>
      <c r="BU60" s="3">
        <v>16557.31325654166</v>
      </c>
      <c r="BV60" s="68">
        <v>0</v>
      </c>
      <c r="BW60" s="39">
        <v>66674.728508736196</v>
      </c>
      <c r="BX60" s="3">
        <v>29912.315282827716</v>
      </c>
      <c r="BY60" s="3">
        <v>33099.823711907782</v>
      </c>
      <c r="BZ60" s="3">
        <v>51508.552926573102</v>
      </c>
      <c r="CA60" s="3">
        <v>117563.78720975843</v>
      </c>
      <c r="CB60" s="68">
        <v>0</v>
      </c>
      <c r="CC60" s="39">
        <v>18756.154005921719</v>
      </c>
      <c r="CD60" s="3">
        <v>7187.0552673985294</v>
      </c>
      <c r="CE60" s="3">
        <v>9957.7238449869346</v>
      </c>
      <c r="CF60" s="3">
        <v>20298.402730659403</v>
      </c>
      <c r="CG60" s="3">
        <v>37419.148956737306</v>
      </c>
      <c r="CH60" s="68">
        <v>0</v>
      </c>
      <c r="CI60" s="39">
        <v>47918.574502814467</v>
      </c>
      <c r="CJ60" s="3">
        <v>22725.26001542919</v>
      </c>
      <c r="CK60" s="3">
        <v>23142.099866920849</v>
      </c>
      <c r="CL60" s="3">
        <v>31210.150195913695</v>
      </c>
      <c r="CM60" s="3">
        <v>80144.638253021127</v>
      </c>
      <c r="CN60" s="68">
        <v>0</v>
      </c>
      <c r="CO60" s="39">
        <v>66616.90893851177</v>
      </c>
      <c r="CP60" s="3">
        <v>5149.4647519073533</v>
      </c>
      <c r="CQ60" s="3">
        <v>6817.6580947558014</v>
      </c>
      <c r="CR60" s="3">
        <v>4009.834658036616</v>
      </c>
      <c r="CS60" s="3">
        <v>11792.147130154946</v>
      </c>
      <c r="CT60" s="68">
        <v>0</v>
      </c>
      <c r="CU60" s="39">
        <v>24357.372647765995</v>
      </c>
      <c r="CV60" s="3">
        <v>3639.1827908576206</v>
      </c>
      <c r="CW60" s="3">
        <v>4147.5552211248196</v>
      </c>
      <c r="CX60" s="3">
        <v>1724.9702699193001</v>
      </c>
      <c r="CY60" s="3">
        <v>4848.0274684619544</v>
      </c>
      <c r="CZ60" s="68">
        <v>0</v>
      </c>
      <c r="DA60" s="39">
        <v>42259.536290745767</v>
      </c>
      <c r="DB60" s="3">
        <v>1510.2819610497327</v>
      </c>
      <c r="DC60" s="3">
        <v>2670.1028736309827</v>
      </c>
      <c r="DD60" s="3">
        <v>2284.8643881173157</v>
      </c>
      <c r="DE60" s="3">
        <v>6944.1196616929938</v>
      </c>
      <c r="DF60" s="68">
        <v>0</v>
      </c>
      <c r="DG60" s="39">
        <v>76277.481536808424</v>
      </c>
      <c r="DH60" s="3">
        <v>117984.93728189926</v>
      </c>
      <c r="DI60" s="3">
        <v>124862.56590860513</v>
      </c>
      <c r="DJ60" s="3">
        <v>149711.43304228349</v>
      </c>
      <c r="DK60" s="3">
        <v>209799.7271881011</v>
      </c>
      <c r="DL60" s="68">
        <v>0</v>
      </c>
      <c r="DM60" s="39">
        <v>60578.753569295841</v>
      </c>
      <c r="DN60" s="3">
        <v>66786.936060709486</v>
      </c>
      <c r="DO60" s="3">
        <v>74001.721775228449</v>
      </c>
      <c r="DP60" s="3">
        <v>79175.348344804224</v>
      </c>
      <c r="DQ60" s="3">
        <v>108895.84501355248</v>
      </c>
      <c r="DR60" s="68">
        <v>0</v>
      </c>
      <c r="DS60" s="39">
        <v>15698.727967512594</v>
      </c>
      <c r="DT60" s="3">
        <v>51198.001221189763</v>
      </c>
      <c r="DU60" s="3">
        <v>50860.844133376682</v>
      </c>
      <c r="DV60" s="3">
        <v>70536.084697479266</v>
      </c>
      <c r="DW60" s="3">
        <v>100903.88217454861</v>
      </c>
      <c r="DX60" s="68">
        <v>0</v>
      </c>
      <c r="DY60" s="39">
        <v>44.137144400475556</v>
      </c>
      <c r="DZ60" s="127">
        <v>0</v>
      </c>
      <c r="EA60" s="127">
        <v>0</v>
      </c>
      <c r="EB60" s="127">
        <v>0</v>
      </c>
      <c r="EC60" s="3">
        <v>638.56857330156163</v>
      </c>
      <c r="ED60" s="68">
        <v>0</v>
      </c>
      <c r="EE60" s="39">
        <v>22.068572200237778</v>
      </c>
      <c r="EF60" s="127">
        <v>0</v>
      </c>
      <c r="EG60" s="127">
        <v>0</v>
      </c>
      <c r="EH60" s="127">
        <v>0</v>
      </c>
      <c r="EI60" s="3">
        <v>519.22870963615253</v>
      </c>
      <c r="EJ60" s="68">
        <v>0</v>
      </c>
      <c r="EK60" s="39">
        <v>22.068572200237778</v>
      </c>
      <c r="EL60" s="127">
        <v>0</v>
      </c>
      <c r="EM60" s="127">
        <v>0</v>
      </c>
      <c r="EN60" s="127">
        <v>0</v>
      </c>
      <c r="EO60" s="3">
        <v>119.3398636654091</v>
      </c>
      <c r="EP60" s="68">
        <v>0</v>
      </c>
      <c r="EQ60" s="39">
        <v>2353.8302056056723</v>
      </c>
      <c r="ER60" s="3">
        <v>275.78597497135422</v>
      </c>
      <c r="ES60" s="3">
        <v>565.46780897636756</v>
      </c>
      <c r="ET60" s="3">
        <v>557.50962494288683</v>
      </c>
      <c r="EU60" s="3">
        <v>1883.1392656836138</v>
      </c>
      <c r="EV60" s="68">
        <v>0</v>
      </c>
      <c r="EW60" s="39">
        <v>1249.2260294404891</v>
      </c>
      <c r="EX60" s="3">
        <v>119.61930830468758</v>
      </c>
      <c r="EY60" s="3">
        <v>295.92102653867767</v>
      </c>
      <c r="EZ60" s="3">
        <v>383.78569891650784</v>
      </c>
      <c r="FA60" s="3">
        <v>1224.4418035816911</v>
      </c>
      <c r="FB60" s="68">
        <v>0</v>
      </c>
      <c r="FC60" s="39">
        <v>1104.6041761651829</v>
      </c>
      <c r="FD60" s="3">
        <v>156.16666666666669</v>
      </c>
      <c r="FE60" s="3">
        <v>269.54678243768984</v>
      </c>
      <c r="FF60" s="3">
        <v>173.72392602637902</v>
      </c>
      <c r="FG60" s="3">
        <v>658.6974621019225</v>
      </c>
      <c r="FH60" s="68">
        <v>0</v>
      </c>
    </row>
    <row r="61" spans="1:164" x14ac:dyDescent="0.25">
      <c r="A61" s="8">
        <v>81</v>
      </c>
      <c r="B61" s="9" t="s">
        <v>30</v>
      </c>
      <c r="C61" s="69">
        <v>0</v>
      </c>
      <c r="D61" s="70">
        <v>0</v>
      </c>
      <c r="E61" s="70">
        <v>0</v>
      </c>
      <c r="F61" s="70">
        <v>0</v>
      </c>
      <c r="G61" s="9">
        <v>55607.870997816812</v>
      </c>
      <c r="H61" s="71">
        <v>0</v>
      </c>
      <c r="I61" s="69">
        <v>0</v>
      </c>
      <c r="J61" s="70">
        <v>0</v>
      </c>
      <c r="K61" s="70">
        <v>0</v>
      </c>
      <c r="L61" s="70">
        <v>0</v>
      </c>
      <c r="M61" s="9">
        <v>34446.779104906134</v>
      </c>
      <c r="N61" s="71">
        <v>0</v>
      </c>
      <c r="O61" s="69">
        <v>0</v>
      </c>
      <c r="P61" s="70">
        <v>0</v>
      </c>
      <c r="Q61" s="70">
        <v>0</v>
      </c>
      <c r="R61" s="70">
        <v>0</v>
      </c>
      <c r="S61" s="9">
        <v>21161.091892910667</v>
      </c>
      <c r="T61" s="71">
        <v>0</v>
      </c>
      <c r="U61" s="69">
        <v>0</v>
      </c>
      <c r="V61" s="70">
        <v>0</v>
      </c>
      <c r="W61" s="70">
        <v>0</v>
      </c>
      <c r="X61" s="70">
        <v>0</v>
      </c>
      <c r="Y61" s="9">
        <v>6470.6148208557888</v>
      </c>
      <c r="Z61" s="71">
        <v>0</v>
      </c>
      <c r="AA61" s="69">
        <v>0</v>
      </c>
      <c r="AB61" s="70">
        <v>0</v>
      </c>
      <c r="AC61" s="70">
        <v>0</v>
      </c>
      <c r="AD61" s="70">
        <v>0</v>
      </c>
      <c r="AE61" s="9">
        <v>3395.2777176923623</v>
      </c>
      <c r="AF61" s="71">
        <v>0</v>
      </c>
      <c r="AG61" s="69">
        <v>0</v>
      </c>
      <c r="AH61" s="70">
        <v>0</v>
      </c>
      <c r="AI61" s="70">
        <v>0</v>
      </c>
      <c r="AJ61" s="70">
        <v>0</v>
      </c>
      <c r="AK61" s="9">
        <v>3075.3371031634283</v>
      </c>
      <c r="AL61" s="71">
        <v>0</v>
      </c>
      <c r="AM61" s="69">
        <v>0</v>
      </c>
      <c r="AN61" s="70">
        <v>0</v>
      </c>
      <c r="AO61" s="70">
        <v>0</v>
      </c>
      <c r="AP61" s="70">
        <v>0</v>
      </c>
      <c r="AQ61" s="9">
        <v>3553.6694811146035</v>
      </c>
      <c r="AR61" s="71">
        <v>0</v>
      </c>
      <c r="AS61" s="69">
        <v>0</v>
      </c>
      <c r="AT61" s="70">
        <v>0</v>
      </c>
      <c r="AU61" s="70">
        <v>0</v>
      </c>
      <c r="AV61" s="70">
        <v>0</v>
      </c>
      <c r="AW61" s="9">
        <v>2939.1288308006797</v>
      </c>
      <c r="AX61" s="71">
        <v>0</v>
      </c>
      <c r="AY61" s="69">
        <v>0</v>
      </c>
      <c r="AZ61" s="70">
        <v>0</v>
      </c>
      <c r="BA61" s="70">
        <v>0</v>
      </c>
      <c r="BB61" s="70">
        <v>0</v>
      </c>
      <c r="BC61" s="9">
        <v>614.54065031392429</v>
      </c>
      <c r="BD61" s="71">
        <v>0</v>
      </c>
      <c r="BE61" s="69">
        <v>0</v>
      </c>
      <c r="BF61" s="70">
        <v>0</v>
      </c>
      <c r="BG61" s="70">
        <v>0</v>
      </c>
      <c r="BH61" s="70">
        <v>0</v>
      </c>
      <c r="BI61" s="9">
        <v>2005.9784710953343</v>
      </c>
      <c r="BJ61" s="71">
        <v>0</v>
      </c>
      <c r="BK61" s="69">
        <v>0</v>
      </c>
      <c r="BL61" s="70">
        <v>0</v>
      </c>
      <c r="BM61" s="70">
        <v>0</v>
      </c>
      <c r="BN61" s="70">
        <v>0</v>
      </c>
      <c r="BO61" s="9">
        <v>566.18520167704401</v>
      </c>
      <c r="BP61" s="71">
        <v>0</v>
      </c>
      <c r="BQ61" s="69">
        <v>0</v>
      </c>
      <c r="BR61" s="70">
        <v>0</v>
      </c>
      <c r="BS61" s="70">
        <v>0</v>
      </c>
      <c r="BT61" s="70">
        <v>0</v>
      </c>
      <c r="BU61" s="9">
        <v>1439.7932694182905</v>
      </c>
      <c r="BV61" s="71">
        <v>0</v>
      </c>
      <c r="BW61" s="69">
        <v>0</v>
      </c>
      <c r="BX61" s="70">
        <v>0</v>
      </c>
      <c r="BY61" s="70">
        <v>0</v>
      </c>
      <c r="BZ61" s="70">
        <v>0</v>
      </c>
      <c r="CA61" s="9">
        <v>3865.392907164603</v>
      </c>
      <c r="CB61" s="71">
        <v>0</v>
      </c>
      <c r="CC61" s="69">
        <v>0</v>
      </c>
      <c r="CD61" s="70">
        <v>0</v>
      </c>
      <c r="CE61" s="70">
        <v>0</v>
      </c>
      <c r="CF61" s="70">
        <v>0</v>
      </c>
      <c r="CG61" s="9">
        <v>1441.7416434091283</v>
      </c>
      <c r="CH61" s="71">
        <v>0</v>
      </c>
      <c r="CI61" s="69">
        <v>0</v>
      </c>
      <c r="CJ61" s="70">
        <v>0</v>
      </c>
      <c r="CK61" s="70">
        <v>0</v>
      </c>
      <c r="CL61" s="70">
        <v>0</v>
      </c>
      <c r="CM61" s="9">
        <v>2423.6512637554752</v>
      </c>
      <c r="CN61" s="71">
        <v>0</v>
      </c>
      <c r="CO61" s="69">
        <v>0</v>
      </c>
      <c r="CP61" s="70">
        <v>0</v>
      </c>
      <c r="CQ61" s="70">
        <v>0</v>
      </c>
      <c r="CR61" s="70">
        <v>0</v>
      </c>
      <c r="CS61" s="9">
        <v>4287.8312781042214</v>
      </c>
      <c r="CT61" s="71">
        <v>0</v>
      </c>
      <c r="CU61" s="69">
        <v>0</v>
      </c>
      <c r="CV61" s="70">
        <v>0</v>
      </c>
      <c r="CW61" s="70">
        <v>0</v>
      </c>
      <c r="CX61" s="70">
        <v>0</v>
      </c>
      <c r="CY61" s="9">
        <v>571.92186303534106</v>
      </c>
      <c r="CZ61" s="71">
        <v>0</v>
      </c>
      <c r="DA61" s="69">
        <v>0</v>
      </c>
      <c r="DB61" s="70">
        <v>0</v>
      </c>
      <c r="DC61" s="70">
        <v>0</v>
      </c>
      <c r="DD61" s="70">
        <v>0</v>
      </c>
      <c r="DE61" s="9">
        <v>3715.9094150688811</v>
      </c>
      <c r="DF61" s="71">
        <v>0</v>
      </c>
      <c r="DG61" s="69">
        <v>0</v>
      </c>
      <c r="DH61" s="70">
        <v>0</v>
      </c>
      <c r="DI61" s="70">
        <v>0</v>
      </c>
      <c r="DJ61" s="70">
        <v>0</v>
      </c>
      <c r="DK61" s="9">
        <v>47526.861594063121</v>
      </c>
      <c r="DL61" s="71">
        <v>0</v>
      </c>
      <c r="DM61" s="69">
        <v>0</v>
      </c>
      <c r="DN61" s="70">
        <v>0</v>
      </c>
      <c r="DO61" s="70">
        <v>0</v>
      </c>
      <c r="DP61" s="70">
        <v>0</v>
      </c>
      <c r="DQ61" s="9">
        <v>24888.467535269618</v>
      </c>
      <c r="DR61" s="71">
        <v>0</v>
      </c>
      <c r="DS61" s="69">
        <v>0</v>
      </c>
      <c r="DT61" s="70">
        <v>0</v>
      </c>
      <c r="DU61" s="70">
        <v>0</v>
      </c>
      <c r="DV61" s="70">
        <v>0</v>
      </c>
      <c r="DW61" s="9">
        <v>22638.394058793489</v>
      </c>
      <c r="DX61" s="71">
        <v>0</v>
      </c>
      <c r="DY61" s="69">
        <v>0</v>
      </c>
      <c r="DZ61" s="70">
        <v>0</v>
      </c>
      <c r="EA61" s="70">
        <v>0</v>
      </c>
      <c r="EB61" s="70">
        <v>0</v>
      </c>
      <c r="EC61" s="9">
        <v>638.56857330156163</v>
      </c>
      <c r="ED61" s="71">
        <v>0</v>
      </c>
      <c r="EE61" s="69">
        <v>0</v>
      </c>
      <c r="EF61" s="70">
        <v>0</v>
      </c>
      <c r="EG61" s="70">
        <v>0</v>
      </c>
      <c r="EH61" s="70">
        <v>0</v>
      </c>
      <c r="EI61" s="9">
        <v>519.22870963615253</v>
      </c>
      <c r="EJ61" s="71">
        <v>0</v>
      </c>
      <c r="EK61" s="69">
        <v>0</v>
      </c>
      <c r="EL61" s="70">
        <v>0</v>
      </c>
      <c r="EM61" s="70">
        <v>0</v>
      </c>
      <c r="EN61" s="70">
        <v>0</v>
      </c>
      <c r="EO61" s="9">
        <v>119.3398636654091</v>
      </c>
      <c r="EP61" s="71">
        <v>0</v>
      </c>
      <c r="EQ61" s="69">
        <v>0</v>
      </c>
      <c r="ER61" s="70">
        <v>0</v>
      </c>
      <c r="ES61" s="70">
        <v>0</v>
      </c>
      <c r="ET61" s="70">
        <v>0</v>
      </c>
      <c r="EU61" s="9">
        <v>1777.0760914865368</v>
      </c>
      <c r="EV61" s="71">
        <v>0</v>
      </c>
      <c r="EW61" s="69">
        <v>0</v>
      </c>
      <c r="EX61" s="70">
        <v>0</v>
      </c>
      <c r="EY61" s="70">
        <v>0</v>
      </c>
      <c r="EZ61" s="70">
        <v>0</v>
      </c>
      <c r="FA61" s="9">
        <v>1197.1084702483579</v>
      </c>
      <c r="FB61" s="71">
        <v>0</v>
      </c>
      <c r="FC61" s="69">
        <v>0</v>
      </c>
      <c r="FD61" s="70">
        <v>0</v>
      </c>
      <c r="FE61" s="70">
        <v>0</v>
      </c>
      <c r="FF61" s="70">
        <v>0</v>
      </c>
      <c r="FG61" s="9">
        <v>579.96762123817894</v>
      </c>
      <c r="FH61" s="71">
        <v>0</v>
      </c>
    </row>
    <row r="62" spans="1:164" s="11" customFormat="1" x14ac:dyDescent="0.25">
      <c r="A62" s="10"/>
      <c r="B62" s="7" t="s">
        <v>2</v>
      </c>
      <c r="C62" s="91">
        <v>0</v>
      </c>
      <c r="D62" s="92">
        <v>0</v>
      </c>
      <c r="E62" s="92">
        <v>0</v>
      </c>
      <c r="F62" s="92">
        <v>0</v>
      </c>
      <c r="G62" s="7">
        <v>33.139481562694165</v>
      </c>
      <c r="H62" s="89">
        <v>0</v>
      </c>
      <c r="I62" s="91">
        <v>0</v>
      </c>
      <c r="J62" s="92">
        <v>0</v>
      </c>
      <c r="K62" s="92">
        <v>0</v>
      </c>
      <c r="L62" s="92">
        <v>0</v>
      </c>
      <c r="M62" s="7">
        <v>31.9414860616493</v>
      </c>
      <c r="N62" s="89">
        <v>0</v>
      </c>
      <c r="O62" s="91">
        <v>0</v>
      </c>
      <c r="P62" s="92">
        <v>0</v>
      </c>
      <c r="Q62" s="92">
        <v>0</v>
      </c>
      <c r="R62" s="92">
        <v>0</v>
      </c>
      <c r="S62" s="7">
        <v>36.363626687752884</v>
      </c>
      <c r="T62" s="89">
        <v>0</v>
      </c>
      <c r="U62" s="91">
        <v>0</v>
      </c>
      <c r="V62" s="92">
        <v>0</v>
      </c>
      <c r="W62" s="92">
        <v>0</v>
      </c>
      <c r="X62" s="92">
        <v>0</v>
      </c>
      <c r="Y62" s="7">
        <v>49.899356853145264</v>
      </c>
      <c r="Z62" s="89">
        <v>0</v>
      </c>
      <c r="AA62" s="91">
        <v>0</v>
      </c>
      <c r="AB62" s="92">
        <v>0</v>
      </c>
      <c r="AC62" s="92">
        <v>0</v>
      </c>
      <c r="AD62" s="92">
        <v>0</v>
      </c>
      <c r="AE62" s="7">
        <v>62.463525690239038</v>
      </c>
      <c r="AF62" s="89">
        <v>0</v>
      </c>
      <c r="AG62" s="91">
        <v>0</v>
      </c>
      <c r="AH62" s="92">
        <v>0</v>
      </c>
      <c r="AI62" s="92">
        <v>0</v>
      </c>
      <c r="AJ62" s="92">
        <v>0</v>
      </c>
      <c r="AK62" s="7">
        <v>39.774174393442138</v>
      </c>
      <c r="AL62" s="89">
        <v>0</v>
      </c>
      <c r="AM62" s="91">
        <v>0</v>
      </c>
      <c r="AN62" s="92">
        <v>0</v>
      </c>
      <c r="AO62" s="92">
        <v>0</v>
      </c>
      <c r="AP62" s="92">
        <v>0</v>
      </c>
      <c r="AQ62" s="7">
        <v>38.018340820871174</v>
      </c>
      <c r="AR62" s="89">
        <v>0</v>
      </c>
      <c r="AS62" s="91">
        <v>0</v>
      </c>
      <c r="AT62" s="92">
        <v>0</v>
      </c>
      <c r="AU62" s="92">
        <v>0</v>
      </c>
      <c r="AV62" s="92">
        <v>0</v>
      </c>
      <c r="AW62" s="7">
        <v>37.555288751497073</v>
      </c>
      <c r="AX62" s="89">
        <v>0</v>
      </c>
      <c r="AY62" s="91">
        <v>0</v>
      </c>
      <c r="AZ62" s="92">
        <v>0</v>
      </c>
      <c r="BA62" s="92">
        <v>0</v>
      </c>
      <c r="BB62" s="92">
        <v>0</v>
      </c>
      <c r="BC62" s="7">
        <v>51.373922631851997</v>
      </c>
      <c r="BD62" s="89">
        <v>0</v>
      </c>
      <c r="BE62" s="91">
        <v>0</v>
      </c>
      <c r="BF62" s="92">
        <v>0</v>
      </c>
      <c r="BG62" s="92">
        <v>0</v>
      </c>
      <c r="BH62" s="92">
        <v>0</v>
      </c>
      <c r="BI62" s="7">
        <v>63.808987014098776</v>
      </c>
      <c r="BJ62" s="89">
        <v>0</v>
      </c>
      <c r="BK62" s="91">
        <v>0</v>
      </c>
      <c r="BL62" s="92">
        <v>0</v>
      </c>
      <c r="BM62" s="92">
        <v>0</v>
      </c>
      <c r="BN62" s="92">
        <v>0</v>
      </c>
      <c r="BO62" s="7">
        <v>57.814869719031456</v>
      </c>
      <c r="BP62" s="89">
        <v>0</v>
      </c>
      <c r="BQ62" s="91">
        <v>0</v>
      </c>
      <c r="BR62" s="92">
        <v>0</v>
      </c>
      <c r="BS62" s="92">
        <v>0</v>
      </c>
      <c r="BT62" s="92">
        <v>0</v>
      </c>
      <c r="BU62" s="7">
        <v>70.28847666567313</v>
      </c>
      <c r="BV62" s="89">
        <v>0</v>
      </c>
      <c r="BW62" s="91">
        <v>0</v>
      </c>
      <c r="BX62" s="92">
        <v>0</v>
      </c>
      <c r="BY62" s="92">
        <v>0</v>
      </c>
      <c r="BZ62" s="92">
        <v>0</v>
      </c>
      <c r="CA62" s="7">
        <v>44.261114173937401</v>
      </c>
      <c r="CB62" s="89">
        <v>0</v>
      </c>
      <c r="CC62" s="91">
        <v>0</v>
      </c>
      <c r="CD62" s="92">
        <v>0</v>
      </c>
      <c r="CE62" s="92">
        <v>0</v>
      </c>
      <c r="CF62" s="92">
        <v>0</v>
      </c>
      <c r="CG62" s="7">
        <v>43.076965324540673</v>
      </c>
      <c r="CH62" s="89">
        <v>0</v>
      </c>
      <c r="CI62" s="91">
        <v>0</v>
      </c>
      <c r="CJ62" s="92">
        <v>0</v>
      </c>
      <c r="CK62" s="92">
        <v>0</v>
      </c>
      <c r="CL62" s="92">
        <v>0</v>
      </c>
      <c r="CM62" s="7">
        <v>47.03191478479085</v>
      </c>
      <c r="CN62" s="89">
        <v>0</v>
      </c>
      <c r="CO62" s="91">
        <v>0</v>
      </c>
      <c r="CP62" s="92">
        <v>0</v>
      </c>
      <c r="CQ62" s="92">
        <v>0</v>
      </c>
      <c r="CR62" s="92">
        <v>0</v>
      </c>
      <c r="CS62" s="7">
        <v>98.452316591299478</v>
      </c>
      <c r="CT62" s="89">
        <v>0</v>
      </c>
      <c r="CU62" s="91">
        <v>0</v>
      </c>
      <c r="CV62" s="92">
        <v>0</v>
      </c>
      <c r="CW62" s="92">
        <v>0</v>
      </c>
      <c r="CX62" s="92">
        <v>0</v>
      </c>
      <c r="CY62" s="7">
        <v>96.305848408961481</v>
      </c>
      <c r="CZ62" s="89">
        <v>0</v>
      </c>
      <c r="DA62" s="91">
        <v>0</v>
      </c>
      <c r="DB62" s="92">
        <v>0</v>
      </c>
      <c r="DC62" s="92">
        <v>0</v>
      </c>
      <c r="DD62" s="92">
        <v>0</v>
      </c>
      <c r="DE62" s="7">
        <v>98.785588689439081</v>
      </c>
      <c r="DF62" s="89">
        <v>0</v>
      </c>
      <c r="DG62" s="91">
        <v>0</v>
      </c>
      <c r="DH62" s="92">
        <v>0</v>
      </c>
      <c r="DI62" s="92">
        <v>0</v>
      </c>
      <c r="DJ62" s="92">
        <v>0</v>
      </c>
      <c r="DK62" s="7">
        <v>29.328424473882908</v>
      </c>
      <c r="DL62" s="89">
        <v>0</v>
      </c>
      <c r="DM62" s="91">
        <v>0</v>
      </c>
      <c r="DN62" s="92">
        <v>0</v>
      </c>
      <c r="DO62" s="92">
        <v>0</v>
      </c>
      <c r="DP62" s="92">
        <v>0</v>
      </c>
      <c r="DQ62" s="7">
        <v>31.68367884131203</v>
      </c>
      <c r="DR62" s="89">
        <v>0</v>
      </c>
      <c r="DS62" s="91">
        <v>0</v>
      </c>
      <c r="DT62" s="92">
        <v>0</v>
      </c>
      <c r="DU62" s="92">
        <v>0</v>
      </c>
      <c r="DV62" s="92">
        <v>0</v>
      </c>
      <c r="DW62" s="7">
        <v>28.178629751280759</v>
      </c>
      <c r="DX62" s="89">
        <v>0</v>
      </c>
      <c r="DY62" s="91">
        <v>0</v>
      </c>
      <c r="DZ62" s="92">
        <v>0</v>
      </c>
      <c r="EA62" s="92">
        <v>0</v>
      </c>
      <c r="EB62" s="92">
        <v>0</v>
      </c>
      <c r="EC62" s="7">
        <v>93.255570362430134</v>
      </c>
      <c r="ED62" s="89">
        <v>0</v>
      </c>
      <c r="EE62" s="91">
        <v>0</v>
      </c>
      <c r="EF62" s="92">
        <v>0</v>
      </c>
      <c r="EG62" s="92">
        <v>0</v>
      </c>
      <c r="EH62" s="92">
        <v>0</v>
      </c>
      <c r="EI62" s="7">
        <v>91.872563471687911</v>
      </c>
      <c r="EJ62" s="89">
        <v>0</v>
      </c>
      <c r="EK62" s="91">
        <v>0</v>
      </c>
      <c r="EL62" s="92">
        <v>0</v>
      </c>
      <c r="EM62" s="92">
        <v>0</v>
      </c>
      <c r="EN62" s="92">
        <v>0</v>
      </c>
      <c r="EO62" s="7">
        <v>99.564785273912719</v>
      </c>
      <c r="EP62" s="89">
        <v>0</v>
      </c>
      <c r="EQ62" s="91">
        <v>0</v>
      </c>
      <c r="ER62" s="92">
        <v>0</v>
      </c>
      <c r="ES62" s="92">
        <v>0</v>
      </c>
      <c r="ET62" s="92">
        <v>0</v>
      </c>
      <c r="EU62" s="7">
        <v>97.503179455587158</v>
      </c>
      <c r="EV62" s="89">
        <v>0</v>
      </c>
      <c r="EW62" s="91">
        <v>0</v>
      </c>
      <c r="EX62" s="92">
        <v>0</v>
      </c>
      <c r="EY62" s="92">
        <v>0</v>
      </c>
      <c r="EZ62" s="92">
        <v>0</v>
      </c>
      <c r="FA62" s="7">
        <v>96.520047811025577</v>
      </c>
      <c r="FB62" s="89">
        <v>0</v>
      </c>
      <c r="FC62" s="91">
        <v>0</v>
      </c>
      <c r="FD62" s="92">
        <v>0</v>
      </c>
      <c r="FE62" s="92">
        <v>0</v>
      </c>
      <c r="FF62" s="92">
        <v>0</v>
      </c>
      <c r="FG62" s="7">
        <v>99.564785273912719</v>
      </c>
      <c r="FH62" s="89">
        <v>0</v>
      </c>
    </row>
    <row r="63" spans="1:164" x14ac:dyDescent="0.25">
      <c r="A63" s="8">
        <v>85</v>
      </c>
      <c r="B63" s="9" t="s">
        <v>31</v>
      </c>
      <c r="C63" s="43">
        <v>100986.24177210819</v>
      </c>
      <c r="D63" s="9">
        <v>117914.33073702556</v>
      </c>
      <c r="E63" s="9">
        <v>101314.32027400692</v>
      </c>
      <c r="F63" s="9">
        <v>105916.34097280154</v>
      </c>
      <c r="G63" s="9">
        <v>130447.77521867181</v>
      </c>
      <c r="H63" s="71">
        <v>0</v>
      </c>
      <c r="I63" s="43">
        <v>61886.013686493498</v>
      </c>
      <c r="J63" s="9">
        <v>66777.433182418201</v>
      </c>
      <c r="K63" s="9">
        <v>58647.281856315625</v>
      </c>
      <c r="L63" s="9">
        <v>59683.725928303407</v>
      </c>
      <c r="M63" s="9">
        <v>72197.504052724951</v>
      </c>
      <c r="N63" s="71">
        <v>0</v>
      </c>
      <c r="O63" s="43">
        <v>39100.228085614704</v>
      </c>
      <c r="P63" s="9">
        <v>51136.897554607371</v>
      </c>
      <c r="Q63" s="9">
        <v>42667.038417691321</v>
      </c>
      <c r="R63" s="9">
        <v>46232.615044498125</v>
      </c>
      <c r="S63" s="9">
        <v>58250.271165946862</v>
      </c>
      <c r="T63" s="71">
        <v>0</v>
      </c>
      <c r="U63" s="43">
        <v>6274.20208899109</v>
      </c>
      <c r="V63" s="9">
        <v>4945.8676730365478</v>
      </c>
      <c r="W63" s="9">
        <v>5272.5995220706318</v>
      </c>
      <c r="X63" s="9">
        <v>6533.5046866026469</v>
      </c>
      <c r="Y63" s="9">
        <v>5517.7729833102685</v>
      </c>
      <c r="Z63" s="71">
        <v>0</v>
      </c>
      <c r="AA63" s="43">
        <v>3093.3281138702405</v>
      </c>
      <c r="AB63" s="9">
        <v>3420.7006141125703</v>
      </c>
      <c r="AC63" s="9">
        <v>3288.7675257420933</v>
      </c>
      <c r="AD63" s="9">
        <v>3815.8733375894894</v>
      </c>
      <c r="AE63" s="9">
        <v>3003.2119765556781</v>
      </c>
      <c r="AF63" s="71">
        <v>0</v>
      </c>
      <c r="AG63" s="43">
        <v>3180.8739751208495</v>
      </c>
      <c r="AH63" s="9">
        <v>1525.1670589239779</v>
      </c>
      <c r="AI63" s="9">
        <v>1983.8319963285383</v>
      </c>
      <c r="AJ63" s="9">
        <v>2717.6313490131579</v>
      </c>
      <c r="AK63" s="9">
        <v>2514.5610067545904</v>
      </c>
      <c r="AL63" s="71">
        <v>0</v>
      </c>
      <c r="AM63" s="43">
        <v>3540.3854738625887</v>
      </c>
      <c r="AN63" s="9">
        <v>1082.1606158822783</v>
      </c>
      <c r="AO63" s="9">
        <v>2334.6365212126939</v>
      </c>
      <c r="AP63" s="9">
        <v>4710.5865831876381</v>
      </c>
      <c r="AQ63" s="9">
        <v>2892.2839385668094</v>
      </c>
      <c r="AR63" s="71">
        <v>0</v>
      </c>
      <c r="AS63" s="43">
        <v>2088.0718702395147</v>
      </c>
      <c r="AT63" s="9">
        <v>817.58961975316583</v>
      </c>
      <c r="AU63" s="9">
        <v>1796.9209876316154</v>
      </c>
      <c r="AV63" s="9">
        <v>2205.2585136319294</v>
      </c>
      <c r="AW63" s="9">
        <v>1944.293231903531</v>
      </c>
      <c r="AX63" s="71">
        <v>0</v>
      </c>
      <c r="AY63" s="43">
        <v>1452.3136036230742</v>
      </c>
      <c r="AZ63" s="9">
        <v>264.57099612911259</v>
      </c>
      <c r="BA63" s="9">
        <v>537.7155335810794</v>
      </c>
      <c r="BB63" s="9">
        <v>2505.3280695557087</v>
      </c>
      <c r="BC63" s="9">
        <v>947.9907066632785</v>
      </c>
      <c r="BD63" s="71">
        <v>0</v>
      </c>
      <c r="BE63" s="43">
        <v>1507.4385732837991</v>
      </c>
      <c r="BF63" s="9">
        <v>14673.524305367249</v>
      </c>
      <c r="BG63" s="9">
        <v>8325.8453603263843</v>
      </c>
      <c r="BH63" s="9">
        <v>9985.0443418014329</v>
      </c>
      <c r="BI63" s="9">
        <v>5250.9176340120302</v>
      </c>
      <c r="BJ63" s="71">
        <v>0</v>
      </c>
      <c r="BK63" s="43">
        <v>741.83620930331006</v>
      </c>
      <c r="BL63" s="9">
        <v>4958.5122969329668</v>
      </c>
      <c r="BM63" s="9">
        <v>2077.3212796084395</v>
      </c>
      <c r="BN63" s="9">
        <v>2036.0671910955418</v>
      </c>
      <c r="BO63" s="9">
        <v>1537.2950980431474</v>
      </c>
      <c r="BP63" s="71">
        <v>0</v>
      </c>
      <c r="BQ63" s="43">
        <v>765.60236398048914</v>
      </c>
      <c r="BR63" s="9">
        <v>9715.0120084342834</v>
      </c>
      <c r="BS63" s="9">
        <v>6248.5240807179443</v>
      </c>
      <c r="BT63" s="9">
        <v>7948.9771507058904</v>
      </c>
      <c r="BU63" s="9">
        <v>3713.6225359688833</v>
      </c>
      <c r="BV63" s="71">
        <v>0</v>
      </c>
      <c r="BW63" s="43">
        <v>44056.969514920973</v>
      </c>
      <c r="BX63" s="9">
        <v>19616.458139970575</v>
      </c>
      <c r="BY63" s="9">
        <v>16247.355824074228</v>
      </c>
      <c r="BZ63" s="9">
        <v>23100.007256768462</v>
      </c>
      <c r="CA63" s="9">
        <v>15166.595249551881</v>
      </c>
      <c r="CB63" s="71">
        <v>0</v>
      </c>
      <c r="CC63" s="43">
        <v>11639.624586731945</v>
      </c>
      <c r="CD63" s="9">
        <v>4780.4759023191646</v>
      </c>
      <c r="CE63" s="9">
        <v>4725.316291843561</v>
      </c>
      <c r="CF63" s="9">
        <v>9454.0863281567181</v>
      </c>
      <c r="CG63" s="9">
        <v>6861.1276576279433</v>
      </c>
      <c r="CH63" s="71">
        <v>0</v>
      </c>
      <c r="CI63" s="43">
        <v>32417.344928189021</v>
      </c>
      <c r="CJ63" s="9">
        <v>14835.982237651413</v>
      </c>
      <c r="CK63" s="9">
        <v>11522.039532230665</v>
      </c>
      <c r="CL63" s="9">
        <v>13645.92092861174</v>
      </c>
      <c r="CM63" s="9">
        <v>8305.467591923938</v>
      </c>
      <c r="CN63" s="71">
        <v>0</v>
      </c>
      <c r="CO63" s="43">
        <v>11520.519334892626</v>
      </c>
      <c r="CP63" s="9">
        <v>1639.6105343758597</v>
      </c>
      <c r="CQ63" s="9">
        <v>1971.8926274751338</v>
      </c>
      <c r="CR63" s="9">
        <v>1962.0380611767109</v>
      </c>
      <c r="CS63" s="9">
        <v>3497.5337617446698</v>
      </c>
      <c r="CT63" s="71">
        <v>0</v>
      </c>
      <c r="CU63" s="43">
        <v>4515.0123921782442</v>
      </c>
      <c r="CV63" s="9">
        <v>749.10557583619959</v>
      </c>
      <c r="CW63" s="9">
        <v>838.64176690727106</v>
      </c>
      <c r="CX63" s="9">
        <v>655.42559142721484</v>
      </c>
      <c r="CY63" s="9">
        <v>1445.0877916229294</v>
      </c>
      <c r="CZ63" s="71">
        <v>0</v>
      </c>
      <c r="DA63" s="43">
        <v>7005.5069427143826</v>
      </c>
      <c r="DB63" s="9">
        <v>890.50495853966038</v>
      </c>
      <c r="DC63" s="9">
        <v>1133.2508605678629</v>
      </c>
      <c r="DD63" s="9">
        <v>1306.6124697494961</v>
      </c>
      <c r="DE63" s="9">
        <v>2052.4459701217402</v>
      </c>
      <c r="DF63" s="71">
        <v>0</v>
      </c>
      <c r="DG63" s="43">
        <v>16591.864173862032</v>
      </c>
      <c r="DH63" s="9">
        <v>81096.034961996935</v>
      </c>
      <c r="DI63" s="9">
        <v>81051.098968072693</v>
      </c>
      <c r="DJ63" s="9">
        <v>103331.3658706751</v>
      </c>
      <c r="DK63" s="9">
        <v>82806.602296177705</v>
      </c>
      <c r="DL63" s="71">
        <v>0</v>
      </c>
      <c r="DM63" s="43">
        <v>13141.039473385506</v>
      </c>
      <c r="DN63" s="9">
        <v>48718.113899537319</v>
      </c>
      <c r="DO63" s="9">
        <v>49491.758209982574</v>
      </c>
      <c r="DP63" s="9">
        <v>53569.183365375706</v>
      </c>
      <c r="DQ63" s="9">
        <v>41688.522678963091</v>
      </c>
      <c r="DR63" s="71">
        <v>0</v>
      </c>
      <c r="DS63" s="43">
        <v>3450.8247004765294</v>
      </c>
      <c r="DT63" s="9">
        <v>32377.921062459605</v>
      </c>
      <c r="DU63" s="9">
        <v>31559.340758090115</v>
      </c>
      <c r="DV63" s="9">
        <v>49762.182505299395</v>
      </c>
      <c r="DW63" s="9">
        <v>41118.079617214622</v>
      </c>
      <c r="DX63" s="71">
        <v>0</v>
      </c>
      <c r="DY63" s="43">
        <v>44.137144400475556</v>
      </c>
      <c r="DZ63" s="70">
        <v>0</v>
      </c>
      <c r="EA63" s="70">
        <v>0</v>
      </c>
      <c r="EB63" s="70">
        <v>0</v>
      </c>
      <c r="EC63" s="70">
        <v>0</v>
      </c>
      <c r="ED63" s="71">
        <v>0</v>
      </c>
      <c r="EE63" s="43">
        <v>22.068572200237778</v>
      </c>
      <c r="EF63" s="70">
        <v>0</v>
      </c>
      <c r="EG63" s="70">
        <v>0</v>
      </c>
      <c r="EH63" s="70">
        <v>0</v>
      </c>
      <c r="EI63" s="70">
        <v>0</v>
      </c>
      <c r="EJ63" s="71">
        <v>0</v>
      </c>
      <c r="EK63" s="43">
        <v>22.068572200237778</v>
      </c>
      <c r="EL63" s="70">
        <v>0</v>
      </c>
      <c r="EM63" s="70">
        <v>0</v>
      </c>
      <c r="EN63" s="70">
        <v>0</v>
      </c>
      <c r="EO63" s="70">
        <v>0</v>
      </c>
      <c r="EP63" s="71">
        <v>0</v>
      </c>
      <c r="EQ63" s="43">
        <v>194.80164904525182</v>
      </c>
      <c r="ER63" s="9">
        <v>15.508197193576461</v>
      </c>
      <c r="ES63" s="9">
        <v>417.73447564303422</v>
      </c>
      <c r="ET63" s="9">
        <v>477.92138964876915</v>
      </c>
      <c r="EU63" s="9">
        <v>24.063174197076894</v>
      </c>
      <c r="EV63" s="71">
        <v>0</v>
      </c>
      <c r="EW63" s="43">
        <v>194.80164904525182</v>
      </c>
      <c r="EX63" s="9">
        <v>15.508197193576461</v>
      </c>
      <c r="EY63" s="9">
        <v>222.05435987201102</v>
      </c>
      <c r="EZ63" s="9">
        <v>357.25628715180193</v>
      </c>
      <c r="FA63" s="70">
        <v>0</v>
      </c>
      <c r="FB63" s="71">
        <v>0</v>
      </c>
      <c r="FC63" s="69">
        <v>0</v>
      </c>
      <c r="FD63" s="70">
        <v>0</v>
      </c>
      <c r="FE63" s="9">
        <v>195.68011577102317</v>
      </c>
      <c r="FF63" s="9">
        <v>120.66510249696725</v>
      </c>
      <c r="FG63" s="9">
        <v>24.063174197076894</v>
      </c>
      <c r="FH63" s="71">
        <v>0</v>
      </c>
    </row>
    <row r="64" spans="1:164" s="11" customFormat="1" x14ac:dyDescent="0.25">
      <c r="A64" s="10"/>
      <c r="B64" s="7" t="s">
        <v>2</v>
      </c>
      <c r="C64" s="45">
        <v>9.8592148298753699</v>
      </c>
      <c r="D64" s="7">
        <v>12.874030443586715</v>
      </c>
      <c r="E64" s="7">
        <v>11.818929223462202</v>
      </c>
      <c r="F64" s="7">
        <v>12.526080883334171</v>
      </c>
      <c r="G64" s="7">
        <v>19.803295314307658</v>
      </c>
      <c r="H64" s="89">
        <v>0</v>
      </c>
      <c r="I64" s="45">
        <v>9.9591980132040003</v>
      </c>
      <c r="J64" s="7">
        <v>11.935250563759823</v>
      </c>
      <c r="K64" s="7">
        <v>11.807422876830334</v>
      </c>
      <c r="L64" s="7">
        <v>11.108991519332182</v>
      </c>
      <c r="M64" s="7">
        <v>17.958525616783895</v>
      </c>
      <c r="N64" s="89">
        <v>0</v>
      </c>
      <c r="O64" s="45">
        <v>14.406423837781364</v>
      </c>
      <c r="P64" s="7">
        <v>16.863809165391107</v>
      </c>
      <c r="Q64" s="7">
        <v>16.866780446245787</v>
      </c>
      <c r="R64" s="7">
        <v>16.37366497499546</v>
      </c>
      <c r="S64" s="7">
        <v>22.910754103796773</v>
      </c>
      <c r="T64" s="89">
        <v>0</v>
      </c>
      <c r="U64" s="45">
        <v>21.209265249145208</v>
      </c>
      <c r="V64" s="7">
        <v>23.956195064019173</v>
      </c>
      <c r="W64" s="7">
        <v>25.399792120438747</v>
      </c>
      <c r="X64" s="7">
        <v>19.911948315562434</v>
      </c>
      <c r="Y64" s="7">
        <v>21.809730570673409</v>
      </c>
      <c r="Z64" s="89">
        <v>0</v>
      </c>
      <c r="AA64" s="45">
        <v>26.856446630460194</v>
      </c>
      <c r="AB64" s="7">
        <v>24.555934624467696</v>
      </c>
      <c r="AC64" s="7">
        <v>28.25229206222863</v>
      </c>
      <c r="AD64" s="7">
        <v>20.713964265924496</v>
      </c>
      <c r="AE64" s="7">
        <v>24.842492636256789</v>
      </c>
      <c r="AF64" s="89">
        <v>0</v>
      </c>
      <c r="AG64" s="45">
        <v>23.944834725700765</v>
      </c>
      <c r="AH64" s="7">
        <v>30.104134517807559</v>
      </c>
      <c r="AI64" s="7">
        <v>27.093913488089992</v>
      </c>
      <c r="AJ64" s="7">
        <v>28.738994504801589</v>
      </c>
      <c r="AK64" s="7">
        <v>26.497929663192011</v>
      </c>
      <c r="AL64" s="89">
        <v>0</v>
      </c>
      <c r="AM64" s="45">
        <v>30.110178527582587</v>
      </c>
      <c r="AN64" s="7">
        <v>32.351666822749621</v>
      </c>
      <c r="AO64" s="7">
        <v>41.857872901320228</v>
      </c>
      <c r="AP64" s="7">
        <v>38.818926902424124</v>
      </c>
      <c r="AQ64" s="7">
        <v>30.344939154371726</v>
      </c>
      <c r="AR64" s="89">
        <v>0</v>
      </c>
      <c r="AS64" s="45">
        <v>28.814404315445003</v>
      </c>
      <c r="AT64" s="7">
        <v>38.844746453864353</v>
      </c>
      <c r="AU64" s="7">
        <v>45.451205542661341</v>
      </c>
      <c r="AV64" s="7">
        <v>36.487837090934377</v>
      </c>
      <c r="AW64" s="7">
        <v>26.908035574072109</v>
      </c>
      <c r="AX64" s="89">
        <v>0</v>
      </c>
      <c r="AY64" s="45">
        <v>48.702143094743903</v>
      </c>
      <c r="AZ64" s="7">
        <v>62.38346303340753</v>
      </c>
      <c r="BA64" s="7">
        <v>93.074712879191139</v>
      </c>
      <c r="BB64" s="7">
        <v>54.860550025367125</v>
      </c>
      <c r="BC64" s="7">
        <v>61.955259161178191</v>
      </c>
      <c r="BD64" s="89">
        <v>0</v>
      </c>
      <c r="BE64" s="45">
        <v>89.192459225025033</v>
      </c>
      <c r="BF64" s="7">
        <v>50.307831344837886</v>
      </c>
      <c r="BG64" s="7">
        <v>35.038286044099657</v>
      </c>
      <c r="BH64" s="7">
        <v>53.262398110385213</v>
      </c>
      <c r="BI64" s="7">
        <v>38.166605417050299</v>
      </c>
      <c r="BJ64" s="89">
        <v>0</v>
      </c>
      <c r="BK64" s="45">
        <v>90.452470910176146</v>
      </c>
      <c r="BL64" s="7">
        <v>48.018832087426723</v>
      </c>
      <c r="BM64" s="7">
        <v>33.775677747427828</v>
      </c>
      <c r="BN64" s="7">
        <v>48.315945128689869</v>
      </c>
      <c r="BO64" s="7">
        <v>37.685016830714922</v>
      </c>
      <c r="BP64" s="89">
        <v>0</v>
      </c>
      <c r="BQ64" s="45">
        <v>87.996334328763012</v>
      </c>
      <c r="BR64" s="7">
        <v>52.193036619765131</v>
      </c>
      <c r="BS64" s="7">
        <v>37.418007513567659</v>
      </c>
      <c r="BT64" s="7">
        <v>55.099333541425175</v>
      </c>
      <c r="BU64" s="7">
        <v>39.892757519831619</v>
      </c>
      <c r="BV64" s="89">
        <v>0</v>
      </c>
      <c r="BW64" s="45">
        <v>32.606295718287818</v>
      </c>
      <c r="BX64" s="7">
        <v>40.700590928989364</v>
      </c>
      <c r="BY64" s="7">
        <v>36.762700810361196</v>
      </c>
      <c r="BZ64" s="7">
        <v>27.492795134682467</v>
      </c>
      <c r="CA64" s="7">
        <v>35.017563946030386</v>
      </c>
      <c r="CB64" s="89">
        <v>0</v>
      </c>
      <c r="CC64" s="45">
        <v>27.936294844573332</v>
      </c>
      <c r="CD64" s="7">
        <v>42.287745777202822</v>
      </c>
      <c r="CE64" s="7">
        <v>39.118430051823701</v>
      </c>
      <c r="CF64" s="7">
        <v>31.350249771438833</v>
      </c>
      <c r="CG64" s="7">
        <v>37.628389179806994</v>
      </c>
      <c r="CH64" s="89">
        <v>0</v>
      </c>
      <c r="CI64" s="45">
        <v>35.513408693686458</v>
      </c>
      <c r="CJ64" s="7">
        <v>42.740460708981544</v>
      </c>
      <c r="CK64" s="7">
        <v>36.652814372908779</v>
      </c>
      <c r="CL64" s="7">
        <v>27.235254694052191</v>
      </c>
      <c r="CM64" s="7">
        <v>35.522195311768094</v>
      </c>
      <c r="CN64" s="89">
        <v>0</v>
      </c>
      <c r="CO64" s="45">
        <v>60.75195676760238</v>
      </c>
      <c r="CP64" s="7">
        <v>51.859133417625479</v>
      </c>
      <c r="CQ64" s="7">
        <v>94.085864853826223</v>
      </c>
      <c r="CR64" s="7">
        <v>96.323199808820618</v>
      </c>
      <c r="CS64" s="7">
        <v>77.30945465269852</v>
      </c>
      <c r="CT64" s="89">
        <v>0</v>
      </c>
      <c r="CU64" s="45">
        <v>52.406300998292963</v>
      </c>
      <c r="CV64" s="7">
        <v>67.529895946298581</v>
      </c>
      <c r="CW64" s="7">
        <v>88.623859098112504</v>
      </c>
      <c r="CX64" s="7">
        <v>96.119663014392671</v>
      </c>
      <c r="CY64" s="7">
        <v>74.436870813194972</v>
      </c>
      <c r="CZ64" s="89">
        <v>0</v>
      </c>
      <c r="DA64" s="45">
        <v>74.627280863326689</v>
      </c>
      <c r="DB64" s="7">
        <v>65.492301909349365</v>
      </c>
      <c r="DC64" s="7">
        <v>98.215454735857421</v>
      </c>
      <c r="DD64" s="7">
        <v>96.425410937700633</v>
      </c>
      <c r="DE64" s="7">
        <v>79.64266936948394</v>
      </c>
      <c r="DF64" s="89">
        <v>0</v>
      </c>
      <c r="DG64" s="45">
        <v>20.388109033860939</v>
      </c>
      <c r="DH64" s="7">
        <v>17.610328192866763</v>
      </c>
      <c r="DI64" s="7">
        <v>15.807193530498958</v>
      </c>
      <c r="DJ64" s="7">
        <v>17.947379204509023</v>
      </c>
      <c r="DK64" s="7">
        <v>19.812030628021382</v>
      </c>
      <c r="DL64" s="89">
        <v>0</v>
      </c>
      <c r="DM64" s="45">
        <v>70.178199268105985</v>
      </c>
      <c r="DN64" s="7">
        <v>15.849718965072404</v>
      </c>
      <c r="DO64" s="7">
        <v>17.279254005950044</v>
      </c>
      <c r="DP64" s="7">
        <v>16.915303615386968</v>
      </c>
      <c r="DQ64" s="7">
        <v>20.613645075509464</v>
      </c>
      <c r="DR64" s="89">
        <v>0</v>
      </c>
      <c r="DS64" s="45">
        <v>45.419640785838098</v>
      </c>
      <c r="DT64" s="7">
        <v>24.081395281239672</v>
      </c>
      <c r="DU64" s="7">
        <v>17.392635459470966</v>
      </c>
      <c r="DV64" s="7">
        <v>21.088547846372411</v>
      </c>
      <c r="DW64" s="7">
        <v>19.901161504101609</v>
      </c>
      <c r="DX64" s="89">
        <v>0</v>
      </c>
      <c r="DY64" s="45">
        <v>95.3610709271057</v>
      </c>
      <c r="DZ64" s="92">
        <v>0</v>
      </c>
      <c r="EA64" s="92">
        <v>0</v>
      </c>
      <c r="EB64" s="92">
        <v>0</v>
      </c>
      <c r="EC64" s="92">
        <v>0</v>
      </c>
      <c r="ED64" s="89">
        <v>0</v>
      </c>
      <c r="EE64" s="45">
        <v>95.3610709271057</v>
      </c>
      <c r="EF64" s="92">
        <v>0</v>
      </c>
      <c r="EG64" s="92">
        <v>0</v>
      </c>
      <c r="EH64" s="92">
        <v>0</v>
      </c>
      <c r="EI64" s="92">
        <v>0</v>
      </c>
      <c r="EJ64" s="89">
        <v>0</v>
      </c>
      <c r="EK64" s="45">
        <v>95.3610709271057</v>
      </c>
      <c r="EL64" s="92">
        <v>0</v>
      </c>
      <c r="EM64" s="92">
        <v>0</v>
      </c>
      <c r="EN64" s="92">
        <v>0</v>
      </c>
      <c r="EO64" s="92">
        <v>0</v>
      </c>
      <c r="EP64" s="89">
        <v>0</v>
      </c>
      <c r="EQ64" s="45">
        <v>53.542052737553249</v>
      </c>
      <c r="ER64" s="7">
        <v>96.722178034065038</v>
      </c>
      <c r="ES64" s="7">
        <v>56.784948799522148</v>
      </c>
      <c r="ET64" s="7">
        <v>41.081721393078844</v>
      </c>
      <c r="EU64" s="7">
        <v>97.90008798859408</v>
      </c>
      <c r="EV64" s="89">
        <v>0</v>
      </c>
      <c r="EW64" s="45">
        <v>53.542052737553249</v>
      </c>
      <c r="EX64" s="7">
        <v>96.722178034065038</v>
      </c>
      <c r="EY64" s="7">
        <v>65.21648247097086</v>
      </c>
      <c r="EZ64" s="7">
        <v>43.06647312029046</v>
      </c>
      <c r="FA64" s="92">
        <v>0</v>
      </c>
      <c r="FB64" s="89">
        <v>0</v>
      </c>
      <c r="FC64" s="91">
        <v>0</v>
      </c>
      <c r="FD64" s="92">
        <v>0</v>
      </c>
      <c r="FE64" s="7">
        <v>70.336029605418688</v>
      </c>
      <c r="FF64" s="7">
        <v>75.316983489141194</v>
      </c>
      <c r="FG64" s="7">
        <v>97.90008798859408</v>
      </c>
      <c r="FH64" s="89">
        <v>0</v>
      </c>
    </row>
    <row r="65" spans="1:164" x14ac:dyDescent="0.25">
      <c r="A65" s="8">
        <v>50</v>
      </c>
      <c r="B65" s="9" t="s">
        <v>32</v>
      </c>
      <c r="C65" s="43">
        <v>55323.249939005022</v>
      </c>
      <c r="D65" s="9">
        <v>66126.851735124015</v>
      </c>
      <c r="E65" s="9">
        <v>54329.245518965377</v>
      </c>
      <c r="F65" s="9">
        <v>60442.120140907791</v>
      </c>
      <c r="G65" s="9">
        <v>73635.333362630074</v>
      </c>
      <c r="H65" s="71">
        <v>0</v>
      </c>
      <c r="I65" s="43">
        <v>34726.680093167866</v>
      </c>
      <c r="J65" s="9">
        <v>39976.346971713021</v>
      </c>
      <c r="K65" s="9">
        <v>31699.604242844391</v>
      </c>
      <c r="L65" s="9">
        <v>32412.813160242258</v>
      </c>
      <c r="M65" s="9">
        <v>44990.456152708684</v>
      </c>
      <c r="N65" s="71">
        <v>0</v>
      </c>
      <c r="O65" s="43">
        <v>20596.569845837159</v>
      </c>
      <c r="P65" s="9">
        <v>26150.504763410983</v>
      </c>
      <c r="Q65" s="9">
        <v>22629.641276120987</v>
      </c>
      <c r="R65" s="9">
        <v>28029.306980665533</v>
      </c>
      <c r="S65" s="9">
        <v>28644.877209921393</v>
      </c>
      <c r="T65" s="71">
        <v>0</v>
      </c>
      <c r="U65" s="43">
        <v>4205.5646512141593</v>
      </c>
      <c r="V65" s="9">
        <v>5454.9555828506973</v>
      </c>
      <c r="W65" s="9">
        <v>2480.2067274429023</v>
      </c>
      <c r="X65" s="9">
        <v>2594.8044204248317</v>
      </c>
      <c r="Y65" s="9">
        <v>6109.7521295289471</v>
      </c>
      <c r="Z65" s="71">
        <v>0</v>
      </c>
      <c r="AA65" s="43">
        <v>2147.5139503333708</v>
      </c>
      <c r="AB65" s="9">
        <v>3152.7907408030219</v>
      </c>
      <c r="AC65" s="9">
        <v>1354.3162434546352</v>
      </c>
      <c r="AD65" s="9">
        <v>1400.9882658422696</v>
      </c>
      <c r="AE65" s="9">
        <v>3128.1124021894425</v>
      </c>
      <c r="AF65" s="71">
        <v>0</v>
      </c>
      <c r="AG65" s="43">
        <v>2058.0507008807881</v>
      </c>
      <c r="AH65" s="9">
        <v>2302.1648420476777</v>
      </c>
      <c r="AI65" s="9">
        <v>1125.8904839882669</v>
      </c>
      <c r="AJ65" s="9">
        <v>1193.8161545825626</v>
      </c>
      <c r="AK65" s="9">
        <v>2981.6397273395046</v>
      </c>
      <c r="AL65" s="71">
        <v>0</v>
      </c>
      <c r="AM65" s="43">
        <v>271.24821179453903</v>
      </c>
      <c r="AN65" s="9">
        <v>710.24277807966496</v>
      </c>
      <c r="AO65" s="9">
        <v>211.97152881356305</v>
      </c>
      <c r="AP65" s="9">
        <v>1129.8971076934338</v>
      </c>
      <c r="AQ65" s="9">
        <v>464.12365930534605</v>
      </c>
      <c r="AR65" s="71">
        <v>0</v>
      </c>
      <c r="AS65" s="43">
        <v>150.99083599682055</v>
      </c>
      <c r="AT65" s="9">
        <v>551.79677089600364</v>
      </c>
      <c r="AU65" s="9">
        <v>158.60006669742342</v>
      </c>
      <c r="AV65" s="9">
        <v>1122.5403207096892</v>
      </c>
      <c r="AW65" s="9">
        <v>250.42749180047642</v>
      </c>
      <c r="AX65" s="71">
        <v>0</v>
      </c>
      <c r="AY65" s="43">
        <v>120.25737579771847</v>
      </c>
      <c r="AZ65" s="9">
        <v>158.44600718366149</v>
      </c>
      <c r="BA65" s="9">
        <v>53.371462116139625</v>
      </c>
      <c r="BB65" s="9">
        <v>7.356786983744553</v>
      </c>
      <c r="BC65" s="9">
        <v>213.69616750486955</v>
      </c>
      <c r="BD65" s="71">
        <v>0</v>
      </c>
      <c r="BE65" s="43">
        <v>22569.298228836989</v>
      </c>
      <c r="BF65" s="9">
        <v>53540.134737484739</v>
      </c>
      <c r="BG65" s="9">
        <v>36140.856591493939</v>
      </c>
      <c r="BH65" s="9">
        <v>24592.672638641863</v>
      </c>
      <c r="BI65" s="9">
        <v>12217.02483001265</v>
      </c>
      <c r="BJ65" s="71">
        <v>0</v>
      </c>
      <c r="BK65" s="43">
        <v>8083.3687323827207</v>
      </c>
      <c r="BL65" s="9">
        <v>13918.795329670331</v>
      </c>
      <c r="BM65" s="9">
        <v>9801.4748587782087</v>
      </c>
      <c r="BN65" s="9">
        <v>10561.299864733839</v>
      </c>
      <c r="BO65" s="9">
        <v>4991.7835179170934</v>
      </c>
      <c r="BP65" s="71">
        <v>0</v>
      </c>
      <c r="BQ65" s="43">
        <v>14485.929496454271</v>
      </c>
      <c r="BR65" s="9">
        <v>39621.339407814405</v>
      </c>
      <c r="BS65" s="9">
        <v>26339.38173271573</v>
      </c>
      <c r="BT65" s="9">
        <v>14031.372773908026</v>
      </c>
      <c r="BU65" s="9">
        <v>7225.241312095558</v>
      </c>
      <c r="BV65" s="71">
        <v>0</v>
      </c>
      <c r="BW65" s="43">
        <v>22617.75899381522</v>
      </c>
      <c r="BX65" s="9">
        <v>10295.857142857141</v>
      </c>
      <c r="BY65" s="9">
        <v>16852.467887833558</v>
      </c>
      <c r="BZ65" s="9">
        <v>28408.54566980464</v>
      </c>
      <c r="CA65" s="9">
        <v>82062.95714646281</v>
      </c>
      <c r="CB65" s="71">
        <v>0</v>
      </c>
      <c r="CC65" s="43">
        <v>7116.5294191897747</v>
      </c>
      <c r="CD65" s="9">
        <v>2406.5793650793648</v>
      </c>
      <c r="CE65" s="9">
        <v>5232.4075531433737</v>
      </c>
      <c r="CF65" s="9">
        <v>10844.316402502685</v>
      </c>
      <c r="CG65" s="9">
        <v>26059.093360458326</v>
      </c>
      <c r="CH65" s="71">
        <v>0</v>
      </c>
      <c r="CI65" s="43">
        <v>15501.229574625446</v>
      </c>
      <c r="CJ65" s="9">
        <v>7889.2777777777783</v>
      </c>
      <c r="CK65" s="9">
        <v>11620.060334690184</v>
      </c>
      <c r="CL65" s="9">
        <v>17564.229267301955</v>
      </c>
      <c r="CM65" s="9">
        <v>56003.863786004476</v>
      </c>
      <c r="CN65" s="71">
        <v>0</v>
      </c>
      <c r="CO65" s="43">
        <v>55096.389603619136</v>
      </c>
      <c r="CP65" s="9">
        <v>3509.8542175314933</v>
      </c>
      <c r="CQ65" s="9">
        <v>4845.7654672806675</v>
      </c>
      <c r="CR65" s="9">
        <v>2047.7965968599051</v>
      </c>
      <c r="CS65" s="9">
        <v>3940.9958639081833</v>
      </c>
      <c r="CT65" s="71">
        <v>0</v>
      </c>
      <c r="CU65" s="43">
        <v>19842.360255587751</v>
      </c>
      <c r="CV65" s="9">
        <v>2890.0772150214211</v>
      </c>
      <c r="CW65" s="9">
        <v>3308.9134542175484</v>
      </c>
      <c r="CX65" s="9">
        <v>1069.5446784920853</v>
      </c>
      <c r="CY65" s="9">
        <v>2765.2315874058118</v>
      </c>
      <c r="CZ65" s="71">
        <v>0</v>
      </c>
      <c r="DA65" s="43">
        <v>35254.029348031385</v>
      </c>
      <c r="DB65" s="9">
        <v>619.77700251007229</v>
      </c>
      <c r="DC65" s="9">
        <v>1536.8520130631196</v>
      </c>
      <c r="DD65" s="9">
        <v>978.25191836781971</v>
      </c>
      <c r="DE65" s="9">
        <v>1175.7642765023716</v>
      </c>
      <c r="DF65" s="71">
        <v>0</v>
      </c>
      <c r="DG65" s="43">
        <v>59685.617362946396</v>
      </c>
      <c r="DH65" s="9">
        <v>36888.902319902321</v>
      </c>
      <c r="DI65" s="9">
        <v>43811.466940532438</v>
      </c>
      <c r="DJ65" s="9">
        <v>46380.067171608389</v>
      </c>
      <c r="DK65" s="9">
        <v>55414.618673368852</v>
      </c>
      <c r="DL65" s="71">
        <v>0</v>
      </c>
      <c r="DM65" s="43">
        <v>47437.714095910334</v>
      </c>
      <c r="DN65" s="9">
        <v>18068.822161172164</v>
      </c>
      <c r="DO65" s="9">
        <v>24509.963565245867</v>
      </c>
      <c r="DP65" s="9">
        <v>25606.164979428519</v>
      </c>
      <c r="DQ65" s="9">
        <v>30353.253755838563</v>
      </c>
      <c r="DR65" s="71">
        <v>0</v>
      </c>
      <c r="DS65" s="43">
        <v>12247.903267036065</v>
      </c>
      <c r="DT65" s="9">
        <v>18820.080158730158</v>
      </c>
      <c r="DU65" s="9">
        <v>19301.503375286571</v>
      </c>
      <c r="DV65" s="9">
        <v>20773.902192179863</v>
      </c>
      <c r="DW65" s="9">
        <v>25061.364917530289</v>
      </c>
      <c r="DX65" s="71">
        <v>0</v>
      </c>
      <c r="DY65" s="69">
        <v>0</v>
      </c>
      <c r="DZ65" s="70">
        <v>0</v>
      </c>
      <c r="EA65" s="70">
        <v>0</v>
      </c>
      <c r="EB65" s="70">
        <v>0</v>
      </c>
      <c r="EC65" s="70">
        <v>0</v>
      </c>
      <c r="ED65" s="71">
        <v>0</v>
      </c>
      <c r="EE65" s="69">
        <v>0</v>
      </c>
      <c r="EF65" s="70">
        <v>0</v>
      </c>
      <c r="EG65" s="70">
        <v>0</v>
      </c>
      <c r="EH65" s="70">
        <v>0</v>
      </c>
      <c r="EI65" s="70">
        <v>0</v>
      </c>
      <c r="EJ65" s="71">
        <v>0</v>
      </c>
      <c r="EK65" s="69">
        <v>0</v>
      </c>
      <c r="EL65" s="70">
        <v>0</v>
      </c>
      <c r="EM65" s="70">
        <v>0</v>
      </c>
      <c r="EN65" s="70">
        <v>0</v>
      </c>
      <c r="EO65" s="70">
        <v>0</v>
      </c>
      <c r="EP65" s="71">
        <v>0</v>
      </c>
      <c r="EQ65" s="43">
        <v>2159.0285565604204</v>
      </c>
      <c r="ER65" s="9">
        <v>260.27777777777777</v>
      </c>
      <c r="ES65" s="9">
        <v>147.73333333333332</v>
      </c>
      <c r="ET65" s="9">
        <v>79.588235294117652</v>
      </c>
      <c r="EU65" s="9">
        <v>82</v>
      </c>
      <c r="EV65" s="71">
        <v>0</v>
      </c>
      <c r="EW65" s="43">
        <v>1054.4243803952372</v>
      </c>
      <c r="EX65" s="9">
        <v>104.11111111111111</v>
      </c>
      <c r="EY65" s="9">
        <v>73.86666666666666</v>
      </c>
      <c r="EZ65" s="9">
        <v>26.529411764705884</v>
      </c>
      <c r="FA65" s="9">
        <v>27.333333333333332</v>
      </c>
      <c r="FB65" s="71">
        <v>0</v>
      </c>
      <c r="FC65" s="43">
        <v>1104.6041761651829</v>
      </c>
      <c r="FD65" s="9">
        <v>156.16666666666669</v>
      </c>
      <c r="FE65" s="9">
        <v>73.86666666666666</v>
      </c>
      <c r="FF65" s="9">
        <v>53.058823529411768</v>
      </c>
      <c r="FG65" s="9">
        <v>54.666666666666664</v>
      </c>
      <c r="FH65" s="71">
        <v>0</v>
      </c>
    </row>
    <row r="66" spans="1:164" s="11" customFormat="1" x14ac:dyDescent="0.25">
      <c r="A66" s="10"/>
      <c r="B66" s="7" t="s">
        <v>2</v>
      </c>
      <c r="C66" s="45">
        <v>6.1715676480440154</v>
      </c>
      <c r="D66" s="7">
        <v>12.016412695458206</v>
      </c>
      <c r="E66" s="7">
        <v>8.4074552642021825</v>
      </c>
      <c r="F66" s="7">
        <v>8.3216445032377191</v>
      </c>
      <c r="G66" s="7">
        <v>9.1250552949263319</v>
      </c>
      <c r="H66" s="89">
        <v>0</v>
      </c>
      <c r="I66" s="45">
        <v>6.3253356642667278</v>
      </c>
      <c r="J66" s="7">
        <v>12.952011056479876</v>
      </c>
      <c r="K66" s="7">
        <v>7.6796631091404599</v>
      </c>
      <c r="L66" s="7">
        <v>7.3774038040361951</v>
      </c>
      <c r="M66" s="7">
        <v>8.8178255953489764</v>
      </c>
      <c r="N66" s="89">
        <v>0</v>
      </c>
      <c r="O66" s="45">
        <v>8.3801890341976577</v>
      </c>
      <c r="P66" s="7">
        <v>12.351583277648482</v>
      </c>
      <c r="Q66" s="7">
        <v>11.53065087529561</v>
      </c>
      <c r="R66" s="7">
        <v>10.750649153375971</v>
      </c>
      <c r="S66" s="7">
        <v>11.371692380953103</v>
      </c>
      <c r="T66" s="89">
        <v>0</v>
      </c>
      <c r="U66" s="45">
        <v>20.003639682279424</v>
      </c>
      <c r="V66" s="7">
        <v>26.10170319524779</v>
      </c>
      <c r="W66" s="7">
        <v>18.958933507690105</v>
      </c>
      <c r="X66" s="7">
        <v>22.35454034691401</v>
      </c>
      <c r="Y66" s="7">
        <v>22.207747934286061</v>
      </c>
      <c r="Z66" s="89">
        <v>0</v>
      </c>
      <c r="AA66" s="45">
        <v>33.970659404445477</v>
      </c>
      <c r="AB66" s="7">
        <v>33.233617139756504</v>
      </c>
      <c r="AC66" s="7">
        <v>24.578998413610677</v>
      </c>
      <c r="AD66" s="7">
        <v>34.041519802289834</v>
      </c>
      <c r="AE66" s="7">
        <v>22.227763525044189</v>
      </c>
      <c r="AF66" s="89">
        <v>0</v>
      </c>
      <c r="AG66" s="45">
        <v>19.145014132287173</v>
      </c>
      <c r="AH66" s="7">
        <v>31.839953344554651</v>
      </c>
      <c r="AI66" s="7">
        <v>21.508247517466447</v>
      </c>
      <c r="AJ66" s="7">
        <v>21.657812113290312</v>
      </c>
      <c r="AK66" s="7">
        <v>26.526049398115475</v>
      </c>
      <c r="AL66" s="89">
        <v>0</v>
      </c>
      <c r="AM66" s="45">
        <v>33.803614999149715</v>
      </c>
      <c r="AN66" s="7">
        <v>42.757818792395383</v>
      </c>
      <c r="AO66" s="7">
        <v>40.891310302125625</v>
      </c>
      <c r="AP66" s="7">
        <v>76.087764824553702</v>
      </c>
      <c r="AQ66" s="7">
        <v>41.886295500953111</v>
      </c>
      <c r="AR66" s="89">
        <v>0</v>
      </c>
      <c r="AS66" s="45">
        <v>46.69347658940886</v>
      </c>
      <c r="AT66" s="7">
        <v>40.977411532978877</v>
      </c>
      <c r="AU66" s="7">
        <v>45.656402563121681</v>
      </c>
      <c r="AV66" s="7">
        <v>76.578891512858604</v>
      </c>
      <c r="AW66" s="7">
        <v>41.096552904863024</v>
      </c>
      <c r="AX66" s="89">
        <v>0</v>
      </c>
      <c r="AY66" s="45">
        <v>49.047952421592491</v>
      </c>
      <c r="AZ66" s="7">
        <v>90.692824518244336</v>
      </c>
      <c r="BA66" s="7">
        <v>89.263736372385836</v>
      </c>
      <c r="BB66" s="7">
        <v>99.469037953753059</v>
      </c>
      <c r="BC66" s="7">
        <v>56.330695230006377</v>
      </c>
      <c r="BD66" s="89">
        <v>0</v>
      </c>
      <c r="BE66" s="45">
        <v>27.248620898765996</v>
      </c>
      <c r="BF66" s="7">
        <v>58.225386282174384</v>
      </c>
      <c r="BG66" s="7">
        <v>29.612467016322235</v>
      </c>
      <c r="BH66" s="7">
        <v>35.626397033383462</v>
      </c>
      <c r="BI66" s="7">
        <v>30.710298031881493</v>
      </c>
      <c r="BJ66" s="89">
        <v>0</v>
      </c>
      <c r="BK66" s="45">
        <v>30.638943855668359</v>
      </c>
      <c r="BL66" s="7">
        <v>52.199706590827155</v>
      </c>
      <c r="BM66" s="7">
        <v>32.991170948376883</v>
      </c>
      <c r="BN66" s="7">
        <v>38.307496818072394</v>
      </c>
      <c r="BO66" s="7">
        <v>34.028980827364677</v>
      </c>
      <c r="BP66" s="89">
        <v>0</v>
      </c>
      <c r="BQ66" s="45">
        <v>29.078313504962473</v>
      </c>
      <c r="BR66" s="7">
        <v>60.847943428277539</v>
      </c>
      <c r="BS66" s="7">
        <v>29.268095071204247</v>
      </c>
      <c r="BT66" s="7">
        <v>35.948289639269923</v>
      </c>
      <c r="BU66" s="7">
        <v>31.086511228751494</v>
      </c>
      <c r="BV66" s="89">
        <v>0</v>
      </c>
      <c r="BW66" s="45">
        <v>25.432859286207492</v>
      </c>
      <c r="BX66" s="7">
        <v>44.73663574389942</v>
      </c>
      <c r="BY66" s="7">
        <v>39.57445826527001</v>
      </c>
      <c r="BZ66" s="7">
        <v>41.557715694963662</v>
      </c>
      <c r="CA66" s="7">
        <v>40.679161133206762</v>
      </c>
      <c r="CB66" s="89">
        <v>0</v>
      </c>
      <c r="CC66" s="45">
        <v>27.316681317721596</v>
      </c>
      <c r="CD66" s="7">
        <v>38.828416638391502</v>
      </c>
      <c r="CE66" s="7">
        <v>36.157158095405592</v>
      </c>
      <c r="CF66" s="7">
        <v>43.370004773589798</v>
      </c>
      <c r="CG66" s="7">
        <v>41.667915058441238</v>
      </c>
      <c r="CH66" s="89">
        <v>0</v>
      </c>
      <c r="CI66" s="45">
        <v>25.288830326476553</v>
      </c>
      <c r="CJ66" s="7">
        <v>48.441139648365663</v>
      </c>
      <c r="CK66" s="7">
        <v>42.359394876296705</v>
      </c>
      <c r="CL66" s="7">
        <v>40.753030209777577</v>
      </c>
      <c r="CM66" s="7">
        <v>40.559854966180545</v>
      </c>
      <c r="CN66" s="89">
        <v>0</v>
      </c>
      <c r="CO66" s="45">
        <v>88.833734472387235</v>
      </c>
      <c r="CP66" s="7">
        <v>55.720039228841145</v>
      </c>
      <c r="CQ66" s="7">
        <v>51.584033366695778</v>
      </c>
      <c r="CR66" s="7">
        <v>51.349012975117049</v>
      </c>
      <c r="CS66" s="7">
        <v>51.494611491128325</v>
      </c>
      <c r="CT66" s="89">
        <v>0</v>
      </c>
      <c r="CU66" s="45">
        <v>84.982115816932733</v>
      </c>
      <c r="CV66" s="7">
        <v>63.713896046718098</v>
      </c>
      <c r="CW66" s="7">
        <v>53.775619155636697</v>
      </c>
      <c r="CX66" s="7">
        <v>53.982651639824695</v>
      </c>
      <c r="CY66" s="7">
        <v>58.730202453196078</v>
      </c>
      <c r="CZ66" s="89">
        <v>0</v>
      </c>
      <c r="DA66" s="45">
        <v>91.030134855000313</v>
      </c>
      <c r="DB66" s="7">
        <v>62.225812196182297</v>
      </c>
      <c r="DC66" s="7">
        <v>55.298215393759854</v>
      </c>
      <c r="DD66" s="7">
        <v>65.756277254828305</v>
      </c>
      <c r="DE66" s="7">
        <v>96.713585587788913</v>
      </c>
      <c r="DF66" s="89">
        <v>0</v>
      </c>
      <c r="DG66" s="45">
        <v>19.118372865800112</v>
      </c>
      <c r="DH66" s="7">
        <v>18.913311693816393</v>
      </c>
      <c r="DI66" s="7">
        <v>20.158862669205607</v>
      </c>
      <c r="DJ66" s="7">
        <v>18.842698155906685</v>
      </c>
      <c r="DK66" s="7">
        <v>21.443119560380879</v>
      </c>
      <c r="DL66" s="89">
        <v>0</v>
      </c>
      <c r="DM66" s="45">
        <v>96.122297491883614</v>
      </c>
      <c r="DN66" s="7">
        <v>19.084247075892812</v>
      </c>
      <c r="DO66" s="7">
        <v>19.956815565164167</v>
      </c>
      <c r="DP66" s="7">
        <v>18.696674144127613</v>
      </c>
      <c r="DQ66" s="7">
        <v>23.958570690548463</v>
      </c>
      <c r="DR66" s="89">
        <v>0</v>
      </c>
      <c r="DS66" s="45">
        <v>66.516561428022698</v>
      </c>
      <c r="DT66" s="7">
        <v>22.634512096239241</v>
      </c>
      <c r="DU66" s="7">
        <v>22.218955439457549</v>
      </c>
      <c r="DV66" s="7">
        <v>24.375186941975553</v>
      </c>
      <c r="DW66" s="7">
        <v>20.61008079637147</v>
      </c>
      <c r="DX66" s="89">
        <v>0</v>
      </c>
      <c r="DY66" s="91">
        <v>0</v>
      </c>
      <c r="DZ66" s="92">
        <v>0</v>
      </c>
      <c r="EA66" s="92">
        <v>0</v>
      </c>
      <c r="EB66" s="92">
        <v>0</v>
      </c>
      <c r="EC66" s="92">
        <v>0</v>
      </c>
      <c r="ED66" s="89">
        <v>0</v>
      </c>
      <c r="EE66" s="91">
        <v>0</v>
      </c>
      <c r="EF66" s="92">
        <v>0</v>
      </c>
      <c r="EG66" s="92">
        <v>0</v>
      </c>
      <c r="EH66" s="92">
        <v>0</v>
      </c>
      <c r="EI66" s="92">
        <v>0</v>
      </c>
      <c r="EJ66" s="89">
        <v>0</v>
      </c>
      <c r="EK66" s="91">
        <v>0</v>
      </c>
      <c r="EL66" s="92">
        <v>0</v>
      </c>
      <c r="EM66" s="92">
        <v>0</v>
      </c>
      <c r="EN66" s="92">
        <v>0</v>
      </c>
      <c r="EO66" s="92">
        <v>0</v>
      </c>
      <c r="EP66" s="89">
        <v>0</v>
      </c>
      <c r="EQ66" s="45">
        <v>69.890127326237121</v>
      </c>
      <c r="ER66" s="7">
        <v>80.527952183887706</v>
      </c>
      <c r="ES66" s="7">
        <v>99.320798117152492</v>
      </c>
      <c r="ET66" s="7">
        <v>98.097196019877671</v>
      </c>
      <c r="EU66" s="7">
        <v>72.707833265311478</v>
      </c>
      <c r="EV66" s="89">
        <v>0</v>
      </c>
      <c r="EW66" s="45">
        <v>69.12488621629015</v>
      </c>
      <c r="EX66" s="7">
        <v>99.034829960764412</v>
      </c>
      <c r="EY66" s="7">
        <v>99.320798117152492</v>
      </c>
      <c r="EZ66" s="7">
        <v>98.097196019877686</v>
      </c>
      <c r="FA66" s="7">
        <v>98.153687355409204</v>
      </c>
      <c r="FB66" s="89">
        <v>0</v>
      </c>
      <c r="FC66" s="45">
        <v>71.12710316549547</v>
      </c>
      <c r="FD66" s="7">
        <v>72.058423154702865</v>
      </c>
      <c r="FE66" s="7">
        <v>99.320798117152492</v>
      </c>
      <c r="FF66" s="7">
        <v>98.097196019877686</v>
      </c>
      <c r="FG66" s="7">
        <v>68.869182895693271</v>
      </c>
      <c r="FH66" s="89">
        <v>0</v>
      </c>
    </row>
    <row r="67" spans="1:164" x14ac:dyDescent="0.25">
      <c r="A67" s="8">
        <v>99</v>
      </c>
      <c r="B67" s="9" t="s">
        <v>33</v>
      </c>
      <c r="C67" s="69">
        <v>0</v>
      </c>
      <c r="D67" s="70">
        <v>0</v>
      </c>
      <c r="E67" s="70">
        <v>0</v>
      </c>
      <c r="F67" s="70">
        <v>0</v>
      </c>
      <c r="G67" s="9">
        <v>22439.311583424951</v>
      </c>
      <c r="H67" s="71">
        <v>0</v>
      </c>
      <c r="I67" s="69">
        <v>0</v>
      </c>
      <c r="J67" s="70">
        <v>0</v>
      </c>
      <c r="K67" s="70">
        <v>0</v>
      </c>
      <c r="L67" s="70">
        <v>0</v>
      </c>
      <c r="M67" s="9">
        <v>13760.607538191407</v>
      </c>
      <c r="N67" s="71">
        <v>0</v>
      </c>
      <c r="O67" s="69">
        <v>0</v>
      </c>
      <c r="P67" s="70">
        <v>0</v>
      </c>
      <c r="Q67" s="70">
        <v>0</v>
      </c>
      <c r="R67" s="70">
        <v>0</v>
      </c>
      <c r="S67" s="9">
        <v>8678.7040452335477</v>
      </c>
      <c r="T67" s="71">
        <v>0</v>
      </c>
      <c r="U67" s="69">
        <v>0</v>
      </c>
      <c r="V67" s="70">
        <v>0</v>
      </c>
      <c r="W67" s="70">
        <v>0</v>
      </c>
      <c r="X67" s="70">
        <v>0</v>
      </c>
      <c r="Y67" s="9">
        <v>577.17128729315039</v>
      </c>
      <c r="Z67" s="71">
        <v>0</v>
      </c>
      <c r="AA67" s="69">
        <v>0</v>
      </c>
      <c r="AB67" s="70">
        <v>0</v>
      </c>
      <c r="AC67" s="70">
        <v>0</v>
      </c>
      <c r="AD67" s="70">
        <v>0</v>
      </c>
      <c r="AE67" s="9">
        <v>186.4378211531232</v>
      </c>
      <c r="AF67" s="71">
        <v>0</v>
      </c>
      <c r="AG67" s="69">
        <v>0</v>
      </c>
      <c r="AH67" s="70">
        <v>0</v>
      </c>
      <c r="AI67" s="70">
        <v>0</v>
      </c>
      <c r="AJ67" s="70">
        <v>0</v>
      </c>
      <c r="AK67" s="9">
        <v>390.73346614002708</v>
      </c>
      <c r="AL67" s="71">
        <v>0</v>
      </c>
      <c r="AM67" s="69">
        <v>0</v>
      </c>
      <c r="AN67" s="70">
        <v>0</v>
      </c>
      <c r="AO67" s="70">
        <v>0</v>
      </c>
      <c r="AP67" s="70">
        <v>0</v>
      </c>
      <c r="AQ67" s="9">
        <v>180.73579545454547</v>
      </c>
      <c r="AR67" s="71">
        <v>0</v>
      </c>
      <c r="AS67" s="69">
        <v>0</v>
      </c>
      <c r="AT67" s="70">
        <v>0</v>
      </c>
      <c r="AU67" s="70">
        <v>0</v>
      </c>
      <c r="AV67" s="70">
        <v>0</v>
      </c>
      <c r="AW67" s="9">
        <v>165.28125</v>
      </c>
      <c r="AX67" s="71">
        <v>0</v>
      </c>
      <c r="AY67" s="69">
        <v>0</v>
      </c>
      <c r="AZ67" s="70">
        <v>0</v>
      </c>
      <c r="BA67" s="70">
        <v>0</v>
      </c>
      <c r="BB67" s="70">
        <v>0</v>
      </c>
      <c r="BC67" s="9">
        <v>15.454545454545455</v>
      </c>
      <c r="BD67" s="71">
        <v>0</v>
      </c>
      <c r="BE67" s="69">
        <v>0</v>
      </c>
      <c r="BF67" s="70">
        <v>0</v>
      </c>
      <c r="BG67" s="70">
        <v>0</v>
      </c>
      <c r="BH67" s="70">
        <v>0</v>
      </c>
      <c r="BI67" s="9">
        <v>5999.8386312942275</v>
      </c>
      <c r="BJ67" s="71">
        <v>0</v>
      </c>
      <c r="BK67" s="69">
        <v>0</v>
      </c>
      <c r="BL67" s="70">
        <v>0</v>
      </c>
      <c r="BM67" s="70">
        <v>0</v>
      </c>
      <c r="BN67" s="70">
        <v>0</v>
      </c>
      <c r="BO67" s="9">
        <v>1821.1824922353021</v>
      </c>
      <c r="BP67" s="71">
        <v>0</v>
      </c>
      <c r="BQ67" s="69">
        <v>0</v>
      </c>
      <c r="BR67" s="70">
        <v>0</v>
      </c>
      <c r="BS67" s="70">
        <v>0</v>
      </c>
      <c r="BT67" s="70">
        <v>0</v>
      </c>
      <c r="BU67" s="9">
        <v>4178.656139058925</v>
      </c>
      <c r="BV67" s="71">
        <v>0</v>
      </c>
      <c r="BW67" s="69">
        <v>0</v>
      </c>
      <c r="BX67" s="70">
        <v>0</v>
      </c>
      <c r="BY67" s="70">
        <v>0</v>
      </c>
      <c r="BZ67" s="70">
        <v>0</v>
      </c>
      <c r="CA67" s="9">
        <v>16468.841906579142</v>
      </c>
      <c r="CB67" s="71">
        <v>0</v>
      </c>
      <c r="CC67" s="69">
        <v>0</v>
      </c>
      <c r="CD67" s="70">
        <v>0</v>
      </c>
      <c r="CE67" s="70">
        <v>0</v>
      </c>
      <c r="CF67" s="70">
        <v>0</v>
      </c>
      <c r="CG67" s="9">
        <v>3057.1862952419092</v>
      </c>
      <c r="CH67" s="71">
        <v>0</v>
      </c>
      <c r="CI67" s="69">
        <v>0</v>
      </c>
      <c r="CJ67" s="70">
        <v>0</v>
      </c>
      <c r="CK67" s="70">
        <v>0</v>
      </c>
      <c r="CL67" s="70">
        <v>0</v>
      </c>
      <c r="CM67" s="9">
        <v>13411.655611337233</v>
      </c>
      <c r="CN67" s="71">
        <v>0</v>
      </c>
      <c r="CO67" s="69">
        <v>0</v>
      </c>
      <c r="CP67" s="70">
        <v>0</v>
      </c>
      <c r="CQ67" s="70">
        <v>0</v>
      </c>
      <c r="CR67" s="70">
        <v>0</v>
      </c>
      <c r="CS67" s="9">
        <v>65.786226397872113</v>
      </c>
      <c r="CT67" s="71">
        <v>0</v>
      </c>
      <c r="CU67" s="69">
        <v>0</v>
      </c>
      <c r="CV67" s="70">
        <v>0</v>
      </c>
      <c r="CW67" s="70">
        <v>0</v>
      </c>
      <c r="CX67" s="70">
        <v>0</v>
      </c>
      <c r="CY67" s="9">
        <v>65.786226397872113</v>
      </c>
      <c r="CZ67" s="71">
        <v>0</v>
      </c>
      <c r="DA67" s="69">
        <v>0</v>
      </c>
      <c r="DB67" s="70">
        <v>0</v>
      </c>
      <c r="DC67" s="70">
        <v>0</v>
      </c>
      <c r="DD67" s="70">
        <v>0</v>
      </c>
      <c r="DE67" s="70">
        <v>0</v>
      </c>
      <c r="DF67" s="71">
        <v>0</v>
      </c>
      <c r="DG67" s="69">
        <v>0</v>
      </c>
      <c r="DH67" s="70">
        <v>0</v>
      </c>
      <c r="DI67" s="70">
        <v>0</v>
      </c>
      <c r="DJ67" s="70">
        <v>0</v>
      </c>
      <c r="DK67" s="9">
        <v>24051.644624491411</v>
      </c>
      <c r="DL67" s="71">
        <v>0</v>
      </c>
      <c r="DM67" s="69">
        <v>0</v>
      </c>
      <c r="DN67" s="70">
        <v>0</v>
      </c>
      <c r="DO67" s="70">
        <v>0</v>
      </c>
      <c r="DP67" s="70">
        <v>0</v>
      </c>
      <c r="DQ67" s="9">
        <v>11965.601043481207</v>
      </c>
      <c r="DR67" s="71">
        <v>0</v>
      </c>
      <c r="DS67" s="69">
        <v>0</v>
      </c>
      <c r="DT67" s="70">
        <v>0</v>
      </c>
      <c r="DU67" s="70">
        <v>0</v>
      </c>
      <c r="DV67" s="70">
        <v>0</v>
      </c>
      <c r="DW67" s="9">
        <v>12086.043581010203</v>
      </c>
      <c r="DX67" s="71">
        <v>0</v>
      </c>
      <c r="DY67" s="69">
        <v>0</v>
      </c>
      <c r="DZ67" s="70">
        <v>0</v>
      </c>
      <c r="EA67" s="70">
        <v>0</v>
      </c>
      <c r="EB67" s="70">
        <v>0</v>
      </c>
      <c r="EC67" s="70">
        <v>0</v>
      </c>
      <c r="ED67" s="71">
        <v>0</v>
      </c>
      <c r="EE67" s="69">
        <v>0</v>
      </c>
      <c r="EF67" s="70">
        <v>0</v>
      </c>
      <c r="EG67" s="70">
        <v>0</v>
      </c>
      <c r="EH67" s="70">
        <v>0</v>
      </c>
      <c r="EI67" s="70">
        <v>0</v>
      </c>
      <c r="EJ67" s="71">
        <v>0</v>
      </c>
      <c r="EK67" s="69">
        <v>0</v>
      </c>
      <c r="EL67" s="70">
        <v>0</v>
      </c>
      <c r="EM67" s="70">
        <v>0</v>
      </c>
      <c r="EN67" s="70">
        <v>0</v>
      </c>
      <c r="EO67" s="70">
        <v>0</v>
      </c>
      <c r="EP67" s="71">
        <v>0</v>
      </c>
      <c r="EQ67" s="69">
        <v>0</v>
      </c>
      <c r="ER67" s="70">
        <v>0</v>
      </c>
      <c r="ES67" s="70">
        <v>0</v>
      </c>
      <c r="ET67" s="70">
        <v>0</v>
      </c>
      <c r="EU67" s="70">
        <v>0</v>
      </c>
      <c r="EV67" s="71">
        <v>0</v>
      </c>
      <c r="EW67" s="69">
        <v>0</v>
      </c>
      <c r="EX67" s="70">
        <v>0</v>
      </c>
      <c r="EY67" s="70">
        <v>0</v>
      </c>
      <c r="EZ67" s="70">
        <v>0</v>
      </c>
      <c r="FA67" s="70">
        <v>0</v>
      </c>
      <c r="FB67" s="71">
        <v>0</v>
      </c>
      <c r="FC67" s="69">
        <v>0</v>
      </c>
      <c r="FD67" s="70">
        <v>0</v>
      </c>
      <c r="FE67" s="70">
        <v>0</v>
      </c>
      <c r="FF67" s="70">
        <v>0</v>
      </c>
      <c r="FG67" s="70">
        <v>0</v>
      </c>
      <c r="FH67" s="71">
        <v>0</v>
      </c>
    </row>
    <row r="68" spans="1:164" s="11" customFormat="1" x14ac:dyDescent="0.25">
      <c r="A68" s="10"/>
      <c r="B68" s="7" t="s">
        <v>2</v>
      </c>
      <c r="C68" s="91">
        <v>0</v>
      </c>
      <c r="D68" s="92">
        <v>0</v>
      </c>
      <c r="E68" s="92">
        <v>0</v>
      </c>
      <c r="F68" s="92">
        <v>0</v>
      </c>
      <c r="G68" s="7">
        <v>41.37242444488799</v>
      </c>
      <c r="H68" s="89">
        <v>0</v>
      </c>
      <c r="I68" s="91">
        <v>0</v>
      </c>
      <c r="J68" s="92">
        <v>0</v>
      </c>
      <c r="K68" s="92">
        <v>0</v>
      </c>
      <c r="L68" s="92">
        <v>0</v>
      </c>
      <c r="M68" s="7">
        <v>40.883250852354557</v>
      </c>
      <c r="N68" s="89">
        <v>0</v>
      </c>
      <c r="O68" s="91">
        <v>0</v>
      </c>
      <c r="P68" s="92">
        <v>0</v>
      </c>
      <c r="Q68" s="92">
        <v>0</v>
      </c>
      <c r="R68" s="92">
        <v>0</v>
      </c>
      <c r="S68" s="7">
        <v>52.117346670373585</v>
      </c>
      <c r="T68" s="89">
        <v>0</v>
      </c>
      <c r="U68" s="91">
        <v>0</v>
      </c>
      <c r="V68" s="92">
        <v>0</v>
      </c>
      <c r="W68" s="92">
        <v>0</v>
      </c>
      <c r="X68" s="92">
        <v>0</v>
      </c>
      <c r="Y68" s="7">
        <v>63.251907723054465</v>
      </c>
      <c r="Z68" s="89">
        <v>0</v>
      </c>
      <c r="AA68" s="91">
        <v>0</v>
      </c>
      <c r="AB68" s="92">
        <v>0</v>
      </c>
      <c r="AC68" s="92">
        <v>0</v>
      </c>
      <c r="AD68" s="92">
        <v>0</v>
      </c>
      <c r="AE68" s="7">
        <v>88.625382785339085</v>
      </c>
      <c r="AF68" s="89">
        <v>0</v>
      </c>
      <c r="AG68" s="91">
        <v>0</v>
      </c>
      <c r="AH68" s="92">
        <v>0</v>
      </c>
      <c r="AI68" s="92">
        <v>0</v>
      </c>
      <c r="AJ68" s="92">
        <v>0</v>
      </c>
      <c r="AK68" s="7">
        <v>84.683610197319041</v>
      </c>
      <c r="AL68" s="89">
        <v>0</v>
      </c>
      <c r="AM68" s="91">
        <v>0</v>
      </c>
      <c r="AN68" s="92">
        <v>0</v>
      </c>
      <c r="AO68" s="92">
        <v>0</v>
      </c>
      <c r="AP68" s="92">
        <v>0</v>
      </c>
      <c r="AQ68" s="7">
        <v>91.520459312830084</v>
      </c>
      <c r="AR68" s="89">
        <v>0</v>
      </c>
      <c r="AS68" s="91">
        <v>0</v>
      </c>
      <c r="AT68" s="92">
        <v>0</v>
      </c>
      <c r="AU68" s="92">
        <v>0</v>
      </c>
      <c r="AV68" s="92">
        <v>0</v>
      </c>
      <c r="AW68" s="7">
        <v>99.697026381880121</v>
      </c>
      <c r="AX68" s="89">
        <v>0</v>
      </c>
      <c r="AY68" s="91">
        <v>0</v>
      </c>
      <c r="AZ68" s="92">
        <v>0</v>
      </c>
      <c r="BA68" s="92">
        <v>0</v>
      </c>
      <c r="BB68" s="92">
        <v>0</v>
      </c>
      <c r="BC68" s="7">
        <v>93.305317924227538</v>
      </c>
      <c r="BD68" s="89">
        <v>0</v>
      </c>
      <c r="BE68" s="91">
        <v>0</v>
      </c>
      <c r="BF68" s="92">
        <v>0</v>
      </c>
      <c r="BG68" s="92">
        <v>0</v>
      </c>
      <c r="BH68" s="92">
        <v>0</v>
      </c>
      <c r="BI68" s="7">
        <v>89.11326636949255</v>
      </c>
      <c r="BJ68" s="89">
        <v>0</v>
      </c>
      <c r="BK68" s="91">
        <v>0</v>
      </c>
      <c r="BL68" s="92">
        <v>0</v>
      </c>
      <c r="BM68" s="92">
        <v>0</v>
      </c>
      <c r="BN68" s="92">
        <v>0</v>
      </c>
      <c r="BO68" s="7">
        <v>91.497905236948583</v>
      </c>
      <c r="BP68" s="89">
        <v>0</v>
      </c>
      <c r="BQ68" s="91">
        <v>0</v>
      </c>
      <c r="BR68" s="92">
        <v>0</v>
      </c>
      <c r="BS68" s="92">
        <v>0</v>
      </c>
      <c r="BT68" s="92">
        <v>0</v>
      </c>
      <c r="BU68" s="7">
        <v>88.118259781912329</v>
      </c>
      <c r="BV68" s="89">
        <v>0</v>
      </c>
      <c r="BW68" s="91">
        <v>0</v>
      </c>
      <c r="BX68" s="92">
        <v>0</v>
      </c>
      <c r="BY68" s="92">
        <v>0</v>
      </c>
      <c r="BZ68" s="92">
        <v>0</v>
      </c>
      <c r="CA68" s="7">
        <v>98.06049163512634</v>
      </c>
      <c r="CB68" s="89">
        <v>0</v>
      </c>
      <c r="CC68" s="91">
        <v>0</v>
      </c>
      <c r="CD68" s="92">
        <v>0</v>
      </c>
      <c r="CE68" s="92">
        <v>0</v>
      </c>
      <c r="CF68" s="92">
        <v>0</v>
      </c>
      <c r="CG68" s="7">
        <v>97.034573843258826</v>
      </c>
      <c r="CH68" s="89">
        <v>0</v>
      </c>
      <c r="CI68" s="91">
        <v>0</v>
      </c>
      <c r="CJ68" s="92">
        <v>0</v>
      </c>
      <c r="CK68" s="92">
        <v>0</v>
      </c>
      <c r="CL68" s="92">
        <v>0</v>
      </c>
      <c r="CM68" s="7">
        <v>98.295473623888498</v>
      </c>
      <c r="CN68" s="89">
        <v>0</v>
      </c>
      <c r="CO68" s="91">
        <v>0</v>
      </c>
      <c r="CP68" s="92">
        <v>0</v>
      </c>
      <c r="CQ68" s="92">
        <v>0</v>
      </c>
      <c r="CR68" s="92">
        <v>0</v>
      </c>
      <c r="CS68" s="7">
        <v>91.499142199562783</v>
      </c>
      <c r="CT68" s="89">
        <v>0</v>
      </c>
      <c r="CU68" s="91">
        <v>0</v>
      </c>
      <c r="CV68" s="92">
        <v>0</v>
      </c>
      <c r="CW68" s="92">
        <v>0</v>
      </c>
      <c r="CX68" s="92">
        <v>0</v>
      </c>
      <c r="CY68" s="7">
        <v>91.499142199562783</v>
      </c>
      <c r="CZ68" s="89">
        <v>0</v>
      </c>
      <c r="DA68" s="91">
        <v>0</v>
      </c>
      <c r="DB68" s="92">
        <v>0</v>
      </c>
      <c r="DC68" s="92">
        <v>0</v>
      </c>
      <c r="DD68" s="92">
        <v>0</v>
      </c>
      <c r="DE68" s="92">
        <v>0</v>
      </c>
      <c r="DF68" s="89">
        <v>0</v>
      </c>
      <c r="DG68" s="91">
        <v>0</v>
      </c>
      <c r="DH68" s="92">
        <v>0</v>
      </c>
      <c r="DI68" s="92">
        <v>0</v>
      </c>
      <c r="DJ68" s="92">
        <v>0</v>
      </c>
      <c r="DK68" s="7">
        <v>32.742907131669554</v>
      </c>
      <c r="DL68" s="89">
        <v>0</v>
      </c>
      <c r="DM68" s="91">
        <v>0</v>
      </c>
      <c r="DN68" s="92">
        <v>0</v>
      </c>
      <c r="DO68" s="92">
        <v>0</v>
      </c>
      <c r="DP68" s="92">
        <v>0</v>
      </c>
      <c r="DQ68" s="7">
        <v>33.138150866338044</v>
      </c>
      <c r="DR68" s="89">
        <v>0</v>
      </c>
      <c r="DS68" s="91">
        <v>0</v>
      </c>
      <c r="DT68" s="92">
        <v>0</v>
      </c>
      <c r="DU68" s="92">
        <v>0</v>
      </c>
      <c r="DV68" s="92">
        <v>0</v>
      </c>
      <c r="DW68" s="7">
        <v>36.848841586960205</v>
      </c>
      <c r="DX68" s="89">
        <v>0</v>
      </c>
      <c r="DY68" s="91">
        <v>0</v>
      </c>
      <c r="DZ68" s="92">
        <v>0</v>
      </c>
      <c r="EA68" s="92">
        <v>0</v>
      </c>
      <c r="EB68" s="92">
        <v>0</v>
      </c>
      <c r="EC68" s="92">
        <v>0</v>
      </c>
      <c r="ED68" s="89">
        <v>0</v>
      </c>
      <c r="EE68" s="91">
        <v>0</v>
      </c>
      <c r="EF68" s="92">
        <v>0</v>
      </c>
      <c r="EG68" s="92">
        <v>0</v>
      </c>
      <c r="EH68" s="92">
        <v>0</v>
      </c>
      <c r="EI68" s="92">
        <v>0</v>
      </c>
      <c r="EJ68" s="89">
        <v>0</v>
      </c>
      <c r="EK68" s="91">
        <v>0</v>
      </c>
      <c r="EL68" s="92">
        <v>0</v>
      </c>
      <c r="EM68" s="92">
        <v>0</v>
      </c>
      <c r="EN68" s="92">
        <v>0</v>
      </c>
      <c r="EO68" s="92">
        <v>0</v>
      </c>
      <c r="EP68" s="89">
        <v>0</v>
      </c>
      <c r="EQ68" s="91">
        <v>0</v>
      </c>
      <c r="ER68" s="92">
        <v>0</v>
      </c>
      <c r="ES68" s="92">
        <v>0</v>
      </c>
      <c r="ET68" s="92">
        <v>0</v>
      </c>
      <c r="EU68" s="92">
        <v>0</v>
      </c>
      <c r="EV68" s="89">
        <v>0</v>
      </c>
      <c r="EW68" s="91">
        <v>0</v>
      </c>
      <c r="EX68" s="92">
        <v>0</v>
      </c>
      <c r="EY68" s="92">
        <v>0</v>
      </c>
      <c r="EZ68" s="92">
        <v>0</v>
      </c>
      <c r="FA68" s="92">
        <v>0</v>
      </c>
      <c r="FB68" s="89">
        <v>0</v>
      </c>
      <c r="FC68" s="91">
        <v>0</v>
      </c>
      <c r="FD68" s="92">
        <v>0</v>
      </c>
      <c r="FE68" s="92">
        <v>0</v>
      </c>
      <c r="FF68" s="92">
        <v>0</v>
      </c>
      <c r="FG68" s="92">
        <v>0</v>
      </c>
      <c r="FH68" s="89">
        <v>0</v>
      </c>
    </row>
    <row r="69" spans="1:164" x14ac:dyDescent="0.25">
      <c r="A69" s="126"/>
      <c r="B69" s="3" t="s">
        <v>34</v>
      </c>
      <c r="C69" s="67">
        <v>0</v>
      </c>
      <c r="D69" s="127">
        <v>0</v>
      </c>
      <c r="E69" s="127">
        <v>0</v>
      </c>
      <c r="F69" s="127">
        <v>0</v>
      </c>
      <c r="G69" s="3">
        <v>53096.175124278321</v>
      </c>
      <c r="H69" s="68">
        <v>0</v>
      </c>
      <c r="I69" s="67">
        <v>0</v>
      </c>
      <c r="J69" s="127">
        <v>0</v>
      </c>
      <c r="K69" s="127">
        <v>0</v>
      </c>
      <c r="L69" s="127">
        <v>0</v>
      </c>
      <c r="M69" s="3">
        <v>29133.054384263094</v>
      </c>
      <c r="N69" s="68">
        <v>0</v>
      </c>
      <c r="O69" s="67">
        <v>0</v>
      </c>
      <c r="P69" s="127">
        <v>0</v>
      </c>
      <c r="Q69" s="127">
        <v>0</v>
      </c>
      <c r="R69" s="127">
        <v>0</v>
      </c>
      <c r="S69" s="3">
        <v>23963.120740015234</v>
      </c>
      <c r="T69" s="68">
        <v>0</v>
      </c>
      <c r="U69" s="67">
        <v>0</v>
      </c>
      <c r="V69" s="127">
        <v>0</v>
      </c>
      <c r="W69" s="127">
        <v>0</v>
      </c>
      <c r="X69" s="127">
        <v>0</v>
      </c>
      <c r="Y69" s="3">
        <v>9257.6618290134484</v>
      </c>
      <c r="Z69" s="68">
        <v>0</v>
      </c>
      <c r="AA69" s="67">
        <v>0</v>
      </c>
      <c r="AB69" s="127">
        <v>0</v>
      </c>
      <c r="AC69" s="127">
        <v>0</v>
      </c>
      <c r="AD69" s="127">
        <v>0</v>
      </c>
      <c r="AE69" s="3">
        <v>4438.4169526175783</v>
      </c>
      <c r="AF69" s="68">
        <v>0</v>
      </c>
      <c r="AG69" s="67">
        <v>0</v>
      </c>
      <c r="AH69" s="127">
        <v>0</v>
      </c>
      <c r="AI69" s="127">
        <v>0</v>
      </c>
      <c r="AJ69" s="127">
        <v>0</v>
      </c>
      <c r="AK69" s="3">
        <v>4819.2448763958728</v>
      </c>
      <c r="AL69" s="68">
        <v>0</v>
      </c>
      <c r="AM69" s="67">
        <v>0</v>
      </c>
      <c r="AN69" s="127">
        <v>0</v>
      </c>
      <c r="AO69" s="127">
        <v>0</v>
      </c>
      <c r="AP69" s="127">
        <v>0</v>
      </c>
      <c r="AQ69" s="3">
        <v>190.36980658915672</v>
      </c>
      <c r="AR69" s="68">
        <v>0</v>
      </c>
      <c r="AS69" s="67">
        <v>0</v>
      </c>
      <c r="AT69" s="127">
        <v>0</v>
      </c>
      <c r="AU69" s="127">
        <v>0</v>
      </c>
      <c r="AV69" s="127">
        <v>0</v>
      </c>
      <c r="AW69" s="3">
        <v>176.58647325582342</v>
      </c>
      <c r="AX69" s="68">
        <v>0</v>
      </c>
      <c r="AY69" s="67">
        <v>0</v>
      </c>
      <c r="AZ69" s="127">
        <v>0</v>
      </c>
      <c r="BA69" s="127">
        <v>0</v>
      </c>
      <c r="BB69" s="127">
        <v>0</v>
      </c>
      <c r="BC69" s="3">
        <v>13.783333333333333</v>
      </c>
      <c r="BD69" s="68">
        <v>0</v>
      </c>
      <c r="BE69" s="67">
        <v>0</v>
      </c>
      <c r="BF69" s="127">
        <v>0</v>
      </c>
      <c r="BG69" s="127">
        <v>0</v>
      </c>
      <c r="BH69" s="127">
        <v>0</v>
      </c>
      <c r="BI69" s="3">
        <v>735.59089657216668</v>
      </c>
      <c r="BJ69" s="68">
        <v>0</v>
      </c>
      <c r="BK69" s="67">
        <v>0</v>
      </c>
      <c r="BL69" s="127">
        <v>0</v>
      </c>
      <c r="BM69" s="127">
        <v>0</v>
      </c>
      <c r="BN69" s="127">
        <v>0</v>
      </c>
      <c r="BO69" s="3">
        <v>388.75234994750002</v>
      </c>
      <c r="BP69" s="68">
        <v>0</v>
      </c>
      <c r="BQ69" s="67">
        <v>0</v>
      </c>
      <c r="BR69" s="127">
        <v>0</v>
      </c>
      <c r="BS69" s="127">
        <v>0</v>
      </c>
      <c r="BT69" s="127">
        <v>0</v>
      </c>
      <c r="BU69" s="3">
        <v>346.83854662466672</v>
      </c>
      <c r="BV69" s="68">
        <v>0</v>
      </c>
      <c r="BW69" s="67">
        <v>0</v>
      </c>
      <c r="BX69" s="127">
        <v>0</v>
      </c>
      <c r="BY69" s="127">
        <v>0</v>
      </c>
      <c r="BZ69" s="127">
        <v>0</v>
      </c>
      <c r="CA69" s="3">
        <v>45775.393011859785</v>
      </c>
      <c r="CB69" s="68">
        <v>0</v>
      </c>
      <c r="CC69" s="67">
        <v>0</v>
      </c>
      <c r="CD69" s="127">
        <v>0</v>
      </c>
      <c r="CE69" s="127">
        <v>0</v>
      </c>
      <c r="CF69" s="127">
        <v>0</v>
      </c>
      <c r="CG69" s="3">
        <v>8924.5789304686405</v>
      </c>
      <c r="CH69" s="68">
        <v>0</v>
      </c>
      <c r="CI69" s="67">
        <v>0</v>
      </c>
      <c r="CJ69" s="127">
        <v>0</v>
      </c>
      <c r="CK69" s="127">
        <v>0</v>
      </c>
      <c r="CL69" s="127">
        <v>0</v>
      </c>
      <c r="CM69" s="3">
        <v>36850.814081391138</v>
      </c>
      <c r="CN69" s="68">
        <v>0</v>
      </c>
      <c r="CO69" s="67">
        <v>0</v>
      </c>
      <c r="CP69" s="127">
        <v>0</v>
      </c>
      <c r="CQ69" s="127">
        <v>0</v>
      </c>
      <c r="CR69" s="127">
        <v>0</v>
      </c>
      <c r="CS69" s="3">
        <v>17990.952115869371</v>
      </c>
      <c r="CT69" s="68">
        <v>0</v>
      </c>
      <c r="CU69" s="67">
        <v>0</v>
      </c>
      <c r="CV69" s="127">
        <v>0</v>
      </c>
      <c r="CW69" s="127">
        <v>0</v>
      </c>
      <c r="CX69" s="127">
        <v>0</v>
      </c>
      <c r="CY69" s="3">
        <v>7401.7379730016346</v>
      </c>
      <c r="CZ69" s="68">
        <v>0</v>
      </c>
      <c r="DA69" s="67">
        <v>0</v>
      </c>
      <c r="DB69" s="127">
        <v>0</v>
      </c>
      <c r="DC69" s="127">
        <v>0</v>
      </c>
      <c r="DD69" s="127">
        <v>0</v>
      </c>
      <c r="DE69" s="3">
        <v>10589.214142867737</v>
      </c>
      <c r="DF69" s="68">
        <v>0</v>
      </c>
      <c r="DG69" s="67">
        <v>0</v>
      </c>
      <c r="DH69" s="127">
        <v>0</v>
      </c>
      <c r="DI69" s="127">
        <v>0</v>
      </c>
      <c r="DJ69" s="127">
        <v>0</v>
      </c>
      <c r="DK69" s="3">
        <v>31589.085550013609</v>
      </c>
      <c r="DL69" s="68">
        <v>0</v>
      </c>
      <c r="DM69" s="67">
        <v>0</v>
      </c>
      <c r="DN69" s="127">
        <v>0</v>
      </c>
      <c r="DO69" s="127">
        <v>0</v>
      </c>
      <c r="DP69" s="127">
        <v>0</v>
      </c>
      <c r="DQ69" s="3">
        <v>15562.05140188575</v>
      </c>
      <c r="DR69" s="68">
        <v>0</v>
      </c>
      <c r="DS69" s="67">
        <v>0</v>
      </c>
      <c r="DT69" s="127">
        <v>0</v>
      </c>
      <c r="DU69" s="127">
        <v>0</v>
      </c>
      <c r="DV69" s="127">
        <v>0</v>
      </c>
      <c r="DW69" s="3">
        <v>16027.034148127856</v>
      </c>
      <c r="DX69" s="68">
        <v>0</v>
      </c>
      <c r="DY69" s="67">
        <v>0</v>
      </c>
      <c r="DZ69" s="127">
        <v>0</v>
      </c>
      <c r="EA69" s="127">
        <v>0</v>
      </c>
      <c r="EB69" s="127">
        <v>0</v>
      </c>
      <c r="EC69" s="3">
        <v>14333.176135063375</v>
      </c>
      <c r="ED69" s="68">
        <v>0</v>
      </c>
      <c r="EE69" s="67">
        <v>0</v>
      </c>
      <c r="EF69" s="127">
        <v>0</v>
      </c>
      <c r="EG69" s="127">
        <v>0</v>
      </c>
      <c r="EH69" s="127">
        <v>0</v>
      </c>
      <c r="EI69" s="3">
        <v>3245.3285745324201</v>
      </c>
      <c r="EJ69" s="68">
        <v>0</v>
      </c>
      <c r="EK69" s="67">
        <v>0</v>
      </c>
      <c r="EL69" s="127">
        <v>0</v>
      </c>
      <c r="EM69" s="127">
        <v>0</v>
      </c>
      <c r="EN69" s="127">
        <v>0</v>
      </c>
      <c r="EO69" s="3">
        <v>11087.847560530956</v>
      </c>
      <c r="EP69" s="68">
        <v>0</v>
      </c>
      <c r="EQ69" s="67">
        <v>0</v>
      </c>
      <c r="ER69" s="127">
        <v>0</v>
      </c>
      <c r="ES69" s="127">
        <v>0</v>
      </c>
      <c r="ET69" s="127">
        <v>0</v>
      </c>
      <c r="EU69" s="3">
        <v>2819.1821393322357</v>
      </c>
      <c r="EV69" s="68">
        <v>0</v>
      </c>
      <c r="EW69" s="67">
        <v>0</v>
      </c>
      <c r="EX69" s="127">
        <v>0</v>
      </c>
      <c r="EY69" s="127">
        <v>0</v>
      </c>
      <c r="EZ69" s="127">
        <v>0</v>
      </c>
      <c r="FA69" s="3">
        <v>880.80054897640184</v>
      </c>
      <c r="FB69" s="68">
        <v>0</v>
      </c>
      <c r="FC69" s="67">
        <v>0</v>
      </c>
      <c r="FD69" s="127">
        <v>0</v>
      </c>
      <c r="FE69" s="127">
        <v>0</v>
      </c>
      <c r="FF69" s="127">
        <v>0</v>
      </c>
      <c r="FG69" s="3">
        <v>1938.3815903558341</v>
      </c>
      <c r="FH69" s="68">
        <v>0</v>
      </c>
    </row>
    <row r="70" spans="1:164" x14ac:dyDescent="0.25">
      <c r="A70" s="8">
        <v>91</v>
      </c>
      <c r="B70" s="9" t="s">
        <v>35</v>
      </c>
      <c r="C70" s="69">
        <v>0</v>
      </c>
      <c r="D70" s="70">
        <v>0</v>
      </c>
      <c r="E70" s="70">
        <v>0</v>
      </c>
      <c r="F70" s="70">
        <v>0</v>
      </c>
      <c r="G70" s="70">
        <v>0</v>
      </c>
      <c r="H70" s="71">
        <v>0</v>
      </c>
      <c r="I70" s="69">
        <v>0</v>
      </c>
      <c r="J70" s="70">
        <v>0</v>
      </c>
      <c r="K70" s="70">
        <v>0</v>
      </c>
      <c r="L70" s="70">
        <v>0</v>
      </c>
      <c r="M70" s="70">
        <v>0</v>
      </c>
      <c r="N70" s="71">
        <v>0</v>
      </c>
      <c r="O70" s="69">
        <v>0</v>
      </c>
      <c r="P70" s="70">
        <v>0</v>
      </c>
      <c r="Q70" s="70">
        <v>0</v>
      </c>
      <c r="R70" s="70">
        <v>0</v>
      </c>
      <c r="S70" s="70">
        <v>0</v>
      </c>
      <c r="T70" s="71">
        <v>0</v>
      </c>
      <c r="U70" s="69">
        <v>0</v>
      </c>
      <c r="V70" s="70">
        <v>0</v>
      </c>
      <c r="W70" s="70">
        <v>0</v>
      </c>
      <c r="X70" s="70">
        <v>0</v>
      </c>
      <c r="Y70" s="70">
        <v>0</v>
      </c>
      <c r="Z70" s="71">
        <v>0</v>
      </c>
      <c r="AA70" s="69">
        <v>0</v>
      </c>
      <c r="AB70" s="70">
        <v>0</v>
      </c>
      <c r="AC70" s="70">
        <v>0</v>
      </c>
      <c r="AD70" s="70">
        <v>0</v>
      </c>
      <c r="AE70" s="70">
        <v>0</v>
      </c>
      <c r="AF70" s="71">
        <v>0</v>
      </c>
      <c r="AG70" s="69">
        <v>0</v>
      </c>
      <c r="AH70" s="70">
        <v>0</v>
      </c>
      <c r="AI70" s="70">
        <v>0</v>
      </c>
      <c r="AJ70" s="70">
        <v>0</v>
      </c>
      <c r="AK70" s="70">
        <v>0</v>
      </c>
      <c r="AL70" s="71">
        <v>0</v>
      </c>
      <c r="AM70" s="69">
        <v>0</v>
      </c>
      <c r="AN70" s="70">
        <v>0</v>
      </c>
      <c r="AO70" s="70">
        <v>0</v>
      </c>
      <c r="AP70" s="70">
        <v>0</v>
      </c>
      <c r="AQ70" s="70">
        <v>0</v>
      </c>
      <c r="AR70" s="71">
        <v>0</v>
      </c>
      <c r="AS70" s="69">
        <v>0</v>
      </c>
      <c r="AT70" s="70">
        <v>0</v>
      </c>
      <c r="AU70" s="70">
        <v>0</v>
      </c>
      <c r="AV70" s="70">
        <v>0</v>
      </c>
      <c r="AW70" s="70">
        <v>0</v>
      </c>
      <c r="AX70" s="71">
        <v>0</v>
      </c>
      <c r="AY70" s="69">
        <v>0</v>
      </c>
      <c r="AZ70" s="70">
        <v>0</v>
      </c>
      <c r="BA70" s="70">
        <v>0</v>
      </c>
      <c r="BB70" s="70">
        <v>0</v>
      </c>
      <c r="BC70" s="70">
        <v>0</v>
      </c>
      <c r="BD70" s="71">
        <v>0</v>
      </c>
      <c r="BE70" s="69">
        <v>0</v>
      </c>
      <c r="BF70" s="70">
        <v>0</v>
      </c>
      <c r="BG70" s="70">
        <v>0</v>
      </c>
      <c r="BH70" s="70">
        <v>0</v>
      </c>
      <c r="BI70" s="70">
        <v>0</v>
      </c>
      <c r="BJ70" s="71">
        <v>0</v>
      </c>
      <c r="BK70" s="69">
        <v>0</v>
      </c>
      <c r="BL70" s="70">
        <v>0</v>
      </c>
      <c r="BM70" s="70">
        <v>0</v>
      </c>
      <c r="BN70" s="70">
        <v>0</v>
      </c>
      <c r="BO70" s="70">
        <v>0</v>
      </c>
      <c r="BP70" s="71">
        <v>0</v>
      </c>
      <c r="BQ70" s="69">
        <v>0</v>
      </c>
      <c r="BR70" s="70">
        <v>0</v>
      </c>
      <c r="BS70" s="70">
        <v>0</v>
      </c>
      <c r="BT70" s="70">
        <v>0</v>
      </c>
      <c r="BU70" s="70">
        <v>0</v>
      </c>
      <c r="BV70" s="71">
        <v>0</v>
      </c>
      <c r="BW70" s="69">
        <v>0</v>
      </c>
      <c r="BX70" s="70">
        <v>0</v>
      </c>
      <c r="BY70" s="70">
        <v>0</v>
      </c>
      <c r="BZ70" s="70">
        <v>0</v>
      </c>
      <c r="CA70" s="70">
        <v>0</v>
      </c>
      <c r="CB70" s="71">
        <v>0</v>
      </c>
      <c r="CC70" s="69">
        <v>0</v>
      </c>
      <c r="CD70" s="70">
        <v>0</v>
      </c>
      <c r="CE70" s="70">
        <v>0</v>
      </c>
      <c r="CF70" s="70">
        <v>0</v>
      </c>
      <c r="CG70" s="70">
        <v>0</v>
      </c>
      <c r="CH70" s="71">
        <v>0</v>
      </c>
      <c r="CI70" s="69">
        <v>0</v>
      </c>
      <c r="CJ70" s="70">
        <v>0</v>
      </c>
      <c r="CK70" s="70">
        <v>0</v>
      </c>
      <c r="CL70" s="70">
        <v>0</v>
      </c>
      <c r="CM70" s="70">
        <v>0</v>
      </c>
      <c r="CN70" s="71">
        <v>0</v>
      </c>
      <c r="CO70" s="69">
        <v>0</v>
      </c>
      <c r="CP70" s="70">
        <v>0</v>
      </c>
      <c r="CQ70" s="70">
        <v>0</v>
      </c>
      <c r="CR70" s="70">
        <v>0</v>
      </c>
      <c r="CS70" s="70">
        <v>0</v>
      </c>
      <c r="CT70" s="71">
        <v>0</v>
      </c>
      <c r="CU70" s="69">
        <v>0</v>
      </c>
      <c r="CV70" s="70">
        <v>0</v>
      </c>
      <c r="CW70" s="70">
        <v>0</v>
      </c>
      <c r="CX70" s="70">
        <v>0</v>
      </c>
      <c r="CY70" s="70">
        <v>0</v>
      </c>
      <c r="CZ70" s="71">
        <v>0</v>
      </c>
      <c r="DA70" s="69">
        <v>0</v>
      </c>
      <c r="DB70" s="70">
        <v>0</v>
      </c>
      <c r="DC70" s="70">
        <v>0</v>
      </c>
      <c r="DD70" s="70">
        <v>0</v>
      </c>
      <c r="DE70" s="70">
        <v>0</v>
      </c>
      <c r="DF70" s="71">
        <v>0</v>
      </c>
      <c r="DG70" s="69">
        <v>0</v>
      </c>
      <c r="DH70" s="70">
        <v>0</v>
      </c>
      <c r="DI70" s="70">
        <v>0</v>
      </c>
      <c r="DJ70" s="70">
        <v>0</v>
      </c>
      <c r="DK70" s="70">
        <v>0</v>
      </c>
      <c r="DL70" s="71">
        <v>0</v>
      </c>
      <c r="DM70" s="69">
        <v>0</v>
      </c>
      <c r="DN70" s="70">
        <v>0</v>
      </c>
      <c r="DO70" s="70">
        <v>0</v>
      </c>
      <c r="DP70" s="70">
        <v>0</v>
      </c>
      <c r="DQ70" s="70">
        <v>0</v>
      </c>
      <c r="DR70" s="71">
        <v>0</v>
      </c>
      <c r="DS70" s="69">
        <v>0</v>
      </c>
      <c r="DT70" s="70">
        <v>0</v>
      </c>
      <c r="DU70" s="70">
        <v>0</v>
      </c>
      <c r="DV70" s="70">
        <v>0</v>
      </c>
      <c r="DW70" s="70">
        <v>0</v>
      </c>
      <c r="DX70" s="71">
        <v>0</v>
      </c>
      <c r="DY70" s="69">
        <v>0</v>
      </c>
      <c r="DZ70" s="70">
        <v>0</v>
      </c>
      <c r="EA70" s="70">
        <v>0</v>
      </c>
      <c r="EB70" s="70">
        <v>0</v>
      </c>
      <c r="EC70" s="70">
        <v>0</v>
      </c>
      <c r="ED70" s="71">
        <v>0</v>
      </c>
      <c r="EE70" s="69">
        <v>0</v>
      </c>
      <c r="EF70" s="70">
        <v>0</v>
      </c>
      <c r="EG70" s="70">
        <v>0</v>
      </c>
      <c r="EH70" s="70">
        <v>0</v>
      </c>
      <c r="EI70" s="70">
        <v>0</v>
      </c>
      <c r="EJ70" s="71">
        <v>0</v>
      </c>
      <c r="EK70" s="69">
        <v>0</v>
      </c>
      <c r="EL70" s="70">
        <v>0</v>
      </c>
      <c r="EM70" s="70">
        <v>0</v>
      </c>
      <c r="EN70" s="70">
        <v>0</v>
      </c>
      <c r="EO70" s="70">
        <v>0</v>
      </c>
      <c r="EP70" s="71">
        <v>0</v>
      </c>
      <c r="EQ70" s="69">
        <v>0</v>
      </c>
      <c r="ER70" s="70">
        <v>0</v>
      </c>
      <c r="ES70" s="70">
        <v>0</v>
      </c>
      <c r="ET70" s="70">
        <v>0</v>
      </c>
      <c r="EU70" s="70">
        <v>0</v>
      </c>
      <c r="EV70" s="71">
        <v>0</v>
      </c>
      <c r="EW70" s="69">
        <v>0</v>
      </c>
      <c r="EX70" s="70">
        <v>0</v>
      </c>
      <c r="EY70" s="70">
        <v>0</v>
      </c>
      <c r="EZ70" s="70">
        <v>0</v>
      </c>
      <c r="FA70" s="70">
        <v>0</v>
      </c>
      <c r="FB70" s="71">
        <v>0</v>
      </c>
      <c r="FC70" s="69">
        <v>0</v>
      </c>
      <c r="FD70" s="70">
        <v>0</v>
      </c>
      <c r="FE70" s="70">
        <v>0</v>
      </c>
      <c r="FF70" s="70">
        <v>0</v>
      </c>
      <c r="FG70" s="70">
        <v>0</v>
      </c>
      <c r="FH70" s="71">
        <v>0</v>
      </c>
    </row>
    <row r="71" spans="1:164" s="11" customFormat="1" x14ac:dyDescent="0.25">
      <c r="A71" s="10"/>
      <c r="B71" s="7" t="s">
        <v>2</v>
      </c>
      <c r="C71" s="91">
        <v>0</v>
      </c>
      <c r="D71" s="92">
        <v>0</v>
      </c>
      <c r="E71" s="92">
        <v>0</v>
      </c>
      <c r="F71" s="92">
        <v>0</v>
      </c>
      <c r="G71" s="92">
        <v>0</v>
      </c>
      <c r="H71" s="89">
        <v>0</v>
      </c>
      <c r="I71" s="91">
        <v>0</v>
      </c>
      <c r="J71" s="92">
        <v>0</v>
      </c>
      <c r="K71" s="92">
        <v>0</v>
      </c>
      <c r="L71" s="92">
        <v>0</v>
      </c>
      <c r="M71" s="92">
        <v>0</v>
      </c>
      <c r="N71" s="89">
        <v>0</v>
      </c>
      <c r="O71" s="91">
        <v>0</v>
      </c>
      <c r="P71" s="92">
        <v>0</v>
      </c>
      <c r="Q71" s="92">
        <v>0</v>
      </c>
      <c r="R71" s="92">
        <v>0</v>
      </c>
      <c r="S71" s="92">
        <v>0</v>
      </c>
      <c r="T71" s="89">
        <v>0</v>
      </c>
      <c r="U71" s="91">
        <v>0</v>
      </c>
      <c r="V71" s="92">
        <v>0</v>
      </c>
      <c r="W71" s="92">
        <v>0</v>
      </c>
      <c r="X71" s="92">
        <v>0</v>
      </c>
      <c r="Y71" s="92">
        <v>0</v>
      </c>
      <c r="Z71" s="89">
        <v>0</v>
      </c>
      <c r="AA71" s="91">
        <v>0</v>
      </c>
      <c r="AB71" s="92">
        <v>0</v>
      </c>
      <c r="AC71" s="92">
        <v>0</v>
      </c>
      <c r="AD71" s="92">
        <v>0</v>
      </c>
      <c r="AE71" s="92">
        <v>0</v>
      </c>
      <c r="AF71" s="89">
        <v>0</v>
      </c>
      <c r="AG71" s="91">
        <v>0</v>
      </c>
      <c r="AH71" s="92">
        <v>0</v>
      </c>
      <c r="AI71" s="92">
        <v>0</v>
      </c>
      <c r="AJ71" s="92">
        <v>0</v>
      </c>
      <c r="AK71" s="92">
        <v>0</v>
      </c>
      <c r="AL71" s="89">
        <v>0</v>
      </c>
      <c r="AM71" s="91">
        <v>0</v>
      </c>
      <c r="AN71" s="92">
        <v>0</v>
      </c>
      <c r="AO71" s="92">
        <v>0</v>
      </c>
      <c r="AP71" s="92">
        <v>0</v>
      </c>
      <c r="AQ71" s="92">
        <v>0</v>
      </c>
      <c r="AR71" s="89">
        <v>0</v>
      </c>
      <c r="AS71" s="91">
        <v>0</v>
      </c>
      <c r="AT71" s="92">
        <v>0</v>
      </c>
      <c r="AU71" s="92">
        <v>0</v>
      </c>
      <c r="AV71" s="92">
        <v>0</v>
      </c>
      <c r="AW71" s="92">
        <v>0</v>
      </c>
      <c r="AX71" s="89">
        <v>0</v>
      </c>
      <c r="AY71" s="91">
        <v>0</v>
      </c>
      <c r="AZ71" s="92">
        <v>0</v>
      </c>
      <c r="BA71" s="92">
        <v>0</v>
      </c>
      <c r="BB71" s="92">
        <v>0</v>
      </c>
      <c r="BC71" s="92">
        <v>0</v>
      </c>
      <c r="BD71" s="89">
        <v>0</v>
      </c>
      <c r="BE71" s="91">
        <v>0</v>
      </c>
      <c r="BF71" s="92">
        <v>0</v>
      </c>
      <c r="BG71" s="92">
        <v>0</v>
      </c>
      <c r="BH71" s="92">
        <v>0</v>
      </c>
      <c r="BI71" s="92">
        <v>0</v>
      </c>
      <c r="BJ71" s="89">
        <v>0</v>
      </c>
      <c r="BK71" s="91">
        <v>0</v>
      </c>
      <c r="BL71" s="92">
        <v>0</v>
      </c>
      <c r="BM71" s="92">
        <v>0</v>
      </c>
      <c r="BN71" s="92">
        <v>0</v>
      </c>
      <c r="BO71" s="92">
        <v>0</v>
      </c>
      <c r="BP71" s="89">
        <v>0</v>
      </c>
      <c r="BQ71" s="91">
        <v>0</v>
      </c>
      <c r="BR71" s="92">
        <v>0</v>
      </c>
      <c r="BS71" s="92">
        <v>0</v>
      </c>
      <c r="BT71" s="92">
        <v>0</v>
      </c>
      <c r="BU71" s="92">
        <v>0</v>
      </c>
      <c r="BV71" s="89">
        <v>0</v>
      </c>
      <c r="BW71" s="91">
        <v>0</v>
      </c>
      <c r="BX71" s="92">
        <v>0</v>
      </c>
      <c r="BY71" s="92">
        <v>0</v>
      </c>
      <c r="BZ71" s="92">
        <v>0</v>
      </c>
      <c r="CA71" s="92">
        <v>0</v>
      </c>
      <c r="CB71" s="89">
        <v>0</v>
      </c>
      <c r="CC71" s="91">
        <v>0</v>
      </c>
      <c r="CD71" s="92">
        <v>0</v>
      </c>
      <c r="CE71" s="92">
        <v>0</v>
      </c>
      <c r="CF71" s="92">
        <v>0</v>
      </c>
      <c r="CG71" s="92">
        <v>0</v>
      </c>
      <c r="CH71" s="89">
        <v>0</v>
      </c>
      <c r="CI71" s="91">
        <v>0</v>
      </c>
      <c r="CJ71" s="92">
        <v>0</v>
      </c>
      <c r="CK71" s="92">
        <v>0</v>
      </c>
      <c r="CL71" s="92">
        <v>0</v>
      </c>
      <c r="CM71" s="92">
        <v>0</v>
      </c>
      <c r="CN71" s="89">
        <v>0</v>
      </c>
      <c r="CO71" s="91">
        <v>0</v>
      </c>
      <c r="CP71" s="92">
        <v>0</v>
      </c>
      <c r="CQ71" s="92">
        <v>0</v>
      </c>
      <c r="CR71" s="92">
        <v>0</v>
      </c>
      <c r="CS71" s="92">
        <v>0</v>
      </c>
      <c r="CT71" s="89">
        <v>0</v>
      </c>
      <c r="CU71" s="91">
        <v>0</v>
      </c>
      <c r="CV71" s="92">
        <v>0</v>
      </c>
      <c r="CW71" s="92">
        <v>0</v>
      </c>
      <c r="CX71" s="92">
        <v>0</v>
      </c>
      <c r="CY71" s="92">
        <v>0</v>
      </c>
      <c r="CZ71" s="89">
        <v>0</v>
      </c>
      <c r="DA71" s="91">
        <v>0</v>
      </c>
      <c r="DB71" s="92">
        <v>0</v>
      </c>
      <c r="DC71" s="92">
        <v>0</v>
      </c>
      <c r="DD71" s="92">
        <v>0</v>
      </c>
      <c r="DE71" s="92">
        <v>0</v>
      </c>
      <c r="DF71" s="89">
        <v>0</v>
      </c>
      <c r="DG71" s="91">
        <v>0</v>
      </c>
      <c r="DH71" s="92">
        <v>0</v>
      </c>
      <c r="DI71" s="92">
        <v>0</v>
      </c>
      <c r="DJ71" s="92">
        <v>0</v>
      </c>
      <c r="DK71" s="92">
        <v>0</v>
      </c>
      <c r="DL71" s="89">
        <v>0</v>
      </c>
      <c r="DM71" s="91">
        <v>0</v>
      </c>
      <c r="DN71" s="92">
        <v>0</v>
      </c>
      <c r="DO71" s="92">
        <v>0</v>
      </c>
      <c r="DP71" s="92">
        <v>0</v>
      </c>
      <c r="DQ71" s="92">
        <v>0</v>
      </c>
      <c r="DR71" s="89">
        <v>0</v>
      </c>
      <c r="DS71" s="91">
        <v>0</v>
      </c>
      <c r="DT71" s="92">
        <v>0</v>
      </c>
      <c r="DU71" s="92">
        <v>0</v>
      </c>
      <c r="DV71" s="92">
        <v>0</v>
      </c>
      <c r="DW71" s="92">
        <v>0</v>
      </c>
      <c r="DX71" s="89">
        <v>0</v>
      </c>
      <c r="DY71" s="91">
        <v>0</v>
      </c>
      <c r="DZ71" s="92">
        <v>0</v>
      </c>
      <c r="EA71" s="92">
        <v>0</v>
      </c>
      <c r="EB71" s="92">
        <v>0</v>
      </c>
      <c r="EC71" s="92">
        <v>0</v>
      </c>
      <c r="ED71" s="89">
        <v>0</v>
      </c>
      <c r="EE71" s="91">
        <v>0</v>
      </c>
      <c r="EF71" s="92">
        <v>0</v>
      </c>
      <c r="EG71" s="92">
        <v>0</v>
      </c>
      <c r="EH71" s="92">
        <v>0</v>
      </c>
      <c r="EI71" s="92">
        <v>0</v>
      </c>
      <c r="EJ71" s="89">
        <v>0</v>
      </c>
      <c r="EK71" s="91">
        <v>0</v>
      </c>
      <c r="EL71" s="92">
        <v>0</v>
      </c>
      <c r="EM71" s="92">
        <v>0</v>
      </c>
      <c r="EN71" s="92">
        <v>0</v>
      </c>
      <c r="EO71" s="92">
        <v>0</v>
      </c>
      <c r="EP71" s="89">
        <v>0</v>
      </c>
      <c r="EQ71" s="91">
        <v>0</v>
      </c>
      <c r="ER71" s="92">
        <v>0</v>
      </c>
      <c r="ES71" s="92">
        <v>0</v>
      </c>
      <c r="ET71" s="92">
        <v>0</v>
      </c>
      <c r="EU71" s="92">
        <v>0</v>
      </c>
      <c r="EV71" s="89">
        <v>0</v>
      </c>
      <c r="EW71" s="91">
        <v>0</v>
      </c>
      <c r="EX71" s="92">
        <v>0</v>
      </c>
      <c r="EY71" s="92">
        <v>0</v>
      </c>
      <c r="EZ71" s="92">
        <v>0</v>
      </c>
      <c r="FA71" s="92">
        <v>0</v>
      </c>
      <c r="FB71" s="89">
        <v>0</v>
      </c>
      <c r="FC71" s="91">
        <v>0</v>
      </c>
      <c r="FD71" s="92">
        <v>0</v>
      </c>
      <c r="FE71" s="92">
        <v>0</v>
      </c>
      <c r="FF71" s="92">
        <v>0</v>
      </c>
      <c r="FG71" s="92">
        <v>0</v>
      </c>
      <c r="FH71" s="89">
        <v>0</v>
      </c>
    </row>
    <row r="72" spans="1:164" x14ac:dyDescent="0.25">
      <c r="A72" s="8">
        <v>18</v>
      </c>
      <c r="B72" s="9" t="s">
        <v>36</v>
      </c>
      <c r="C72" s="69">
        <v>0</v>
      </c>
      <c r="D72" s="70">
        <v>0</v>
      </c>
      <c r="E72" s="70">
        <v>0</v>
      </c>
      <c r="F72" s="70">
        <v>0</v>
      </c>
      <c r="G72" s="9">
        <v>45256.714620690414</v>
      </c>
      <c r="H72" s="71">
        <v>0</v>
      </c>
      <c r="I72" s="69">
        <v>0</v>
      </c>
      <c r="J72" s="70">
        <v>0</v>
      </c>
      <c r="K72" s="70">
        <v>0</v>
      </c>
      <c r="L72" s="70">
        <v>0</v>
      </c>
      <c r="M72" s="9">
        <v>25106.192903892963</v>
      </c>
      <c r="N72" s="71">
        <v>0</v>
      </c>
      <c r="O72" s="69">
        <v>0</v>
      </c>
      <c r="P72" s="70">
        <v>0</v>
      </c>
      <c r="Q72" s="70">
        <v>0</v>
      </c>
      <c r="R72" s="70">
        <v>0</v>
      </c>
      <c r="S72" s="9">
        <v>20150.521716797459</v>
      </c>
      <c r="T72" s="71">
        <v>0</v>
      </c>
      <c r="U72" s="69">
        <v>0</v>
      </c>
      <c r="V72" s="70">
        <v>0</v>
      </c>
      <c r="W72" s="70">
        <v>0</v>
      </c>
      <c r="X72" s="70">
        <v>0</v>
      </c>
      <c r="Y72" s="9">
        <v>8903.8688885577012</v>
      </c>
      <c r="Z72" s="71">
        <v>0</v>
      </c>
      <c r="AA72" s="69">
        <v>0</v>
      </c>
      <c r="AB72" s="70">
        <v>0</v>
      </c>
      <c r="AC72" s="70">
        <v>0</v>
      </c>
      <c r="AD72" s="70">
        <v>0</v>
      </c>
      <c r="AE72" s="9">
        <v>4283.869763482282</v>
      </c>
      <c r="AF72" s="71">
        <v>0</v>
      </c>
      <c r="AG72" s="69">
        <v>0</v>
      </c>
      <c r="AH72" s="70">
        <v>0</v>
      </c>
      <c r="AI72" s="70">
        <v>0</v>
      </c>
      <c r="AJ72" s="70">
        <v>0</v>
      </c>
      <c r="AK72" s="9">
        <v>4619.9991250754229</v>
      </c>
      <c r="AL72" s="71">
        <v>0</v>
      </c>
      <c r="AM72" s="69">
        <v>0</v>
      </c>
      <c r="AN72" s="70">
        <v>0</v>
      </c>
      <c r="AO72" s="70">
        <v>0</v>
      </c>
      <c r="AP72" s="70">
        <v>0</v>
      </c>
      <c r="AQ72" s="9">
        <v>190.36980658915672</v>
      </c>
      <c r="AR72" s="71">
        <v>0</v>
      </c>
      <c r="AS72" s="69">
        <v>0</v>
      </c>
      <c r="AT72" s="70">
        <v>0</v>
      </c>
      <c r="AU72" s="70">
        <v>0</v>
      </c>
      <c r="AV72" s="70">
        <v>0</v>
      </c>
      <c r="AW72" s="9">
        <v>176.58647325582342</v>
      </c>
      <c r="AX72" s="71">
        <v>0</v>
      </c>
      <c r="AY72" s="69">
        <v>0</v>
      </c>
      <c r="AZ72" s="70">
        <v>0</v>
      </c>
      <c r="BA72" s="70">
        <v>0</v>
      </c>
      <c r="BB72" s="70">
        <v>0</v>
      </c>
      <c r="BC72" s="9">
        <v>13.783333333333333</v>
      </c>
      <c r="BD72" s="71">
        <v>0</v>
      </c>
      <c r="BE72" s="69">
        <v>0</v>
      </c>
      <c r="BF72" s="70">
        <v>0</v>
      </c>
      <c r="BG72" s="70">
        <v>0</v>
      </c>
      <c r="BH72" s="70">
        <v>0</v>
      </c>
      <c r="BI72" s="9">
        <v>110.26666666666667</v>
      </c>
      <c r="BJ72" s="71">
        <v>0</v>
      </c>
      <c r="BK72" s="69">
        <v>0</v>
      </c>
      <c r="BL72" s="70">
        <v>0</v>
      </c>
      <c r="BM72" s="70">
        <v>0</v>
      </c>
      <c r="BN72" s="70">
        <v>0</v>
      </c>
      <c r="BO72" s="9">
        <v>41.35</v>
      </c>
      <c r="BP72" s="71">
        <v>0</v>
      </c>
      <c r="BQ72" s="69">
        <v>0</v>
      </c>
      <c r="BR72" s="70">
        <v>0</v>
      </c>
      <c r="BS72" s="70">
        <v>0</v>
      </c>
      <c r="BT72" s="70">
        <v>0</v>
      </c>
      <c r="BU72" s="9">
        <v>68.916666666666671</v>
      </c>
      <c r="BV72" s="71">
        <v>0</v>
      </c>
      <c r="BW72" s="69">
        <v>0</v>
      </c>
      <c r="BX72" s="70">
        <v>0</v>
      </c>
      <c r="BY72" s="70">
        <v>0</v>
      </c>
      <c r="BZ72" s="70">
        <v>0</v>
      </c>
      <c r="CA72" s="9">
        <v>42236.033297678048</v>
      </c>
      <c r="CB72" s="71">
        <v>0</v>
      </c>
      <c r="CC72" s="69">
        <v>0</v>
      </c>
      <c r="CD72" s="70">
        <v>0</v>
      </c>
      <c r="CE72" s="70">
        <v>0</v>
      </c>
      <c r="CF72" s="70">
        <v>0</v>
      </c>
      <c r="CG72" s="9">
        <v>8012.2735747590232</v>
      </c>
      <c r="CH72" s="71">
        <v>0</v>
      </c>
      <c r="CI72" s="69">
        <v>0</v>
      </c>
      <c r="CJ72" s="70">
        <v>0</v>
      </c>
      <c r="CK72" s="70">
        <v>0</v>
      </c>
      <c r="CL72" s="70">
        <v>0</v>
      </c>
      <c r="CM72" s="9">
        <v>34223.759722919021</v>
      </c>
      <c r="CN72" s="71">
        <v>0</v>
      </c>
      <c r="CO72" s="69">
        <v>0</v>
      </c>
      <c r="CP72" s="70">
        <v>0</v>
      </c>
      <c r="CQ72" s="70">
        <v>0</v>
      </c>
      <c r="CR72" s="70">
        <v>0</v>
      </c>
      <c r="CS72" s="9">
        <v>17990.952115869371</v>
      </c>
      <c r="CT72" s="71">
        <v>0</v>
      </c>
      <c r="CU72" s="69">
        <v>0</v>
      </c>
      <c r="CV72" s="70">
        <v>0</v>
      </c>
      <c r="CW72" s="70">
        <v>0</v>
      </c>
      <c r="CX72" s="70">
        <v>0</v>
      </c>
      <c r="CY72" s="9">
        <v>7401.7379730016346</v>
      </c>
      <c r="CZ72" s="71">
        <v>0</v>
      </c>
      <c r="DA72" s="69">
        <v>0</v>
      </c>
      <c r="DB72" s="70">
        <v>0</v>
      </c>
      <c r="DC72" s="70">
        <v>0</v>
      </c>
      <c r="DD72" s="70">
        <v>0</v>
      </c>
      <c r="DE72" s="9">
        <v>10589.214142867737</v>
      </c>
      <c r="DF72" s="71">
        <v>0</v>
      </c>
      <c r="DG72" s="69">
        <v>0</v>
      </c>
      <c r="DH72" s="70">
        <v>0</v>
      </c>
      <c r="DI72" s="70">
        <v>0</v>
      </c>
      <c r="DJ72" s="70">
        <v>0</v>
      </c>
      <c r="DK72" s="9">
        <v>16528.349288323669</v>
      </c>
      <c r="DL72" s="71">
        <v>0</v>
      </c>
      <c r="DM72" s="69">
        <v>0</v>
      </c>
      <c r="DN72" s="70">
        <v>0</v>
      </c>
      <c r="DO72" s="70">
        <v>0</v>
      </c>
      <c r="DP72" s="70">
        <v>0</v>
      </c>
      <c r="DQ72" s="9">
        <v>8308.2686145082698</v>
      </c>
      <c r="DR72" s="71">
        <v>0</v>
      </c>
      <c r="DS72" s="69">
        <v>0</v>
      </c>
      <c r="DT72" s="70">
        <v>0</v>
      </c>
      <c r="DU72" s="70">
        <v>0</v>
      </c>
      <c r="DV72" s="70">
        <v>0</v>
      </c>
      <c r="DW72" s="9">
        <v>8220.0806738153988</v>
      </c>
      <c r="DX72" s="71">
        <v>0</v>
      </c>
      <c r="DY72" s="69">
        <v>0</v>
      </c>
      <c r="DZ72" s="70">
        <v>0</v>
      </c>
      <c r="EA72" s="70">
        <v>0</v>
      </c>
      <c r="EB72" s="70">
        <v>0</v>
      </c>
      <c r="EC72" s="70">
        <v>0</v>
      </c>
      <c r="ED72" s="71">
        <v>0</v>
      </c>
      <c r="EE72" s="69">
        <v>0</v>
      </c>
      <c r="EF72" s="70">
        <v>0</v>
      </c>
      <c r="EG72" s="70">
        <v>0</v>
      </c>
      <c r="EH72" s="70">
        <v>0</v>
      </c>
      <c r="EI72" s="70">
        <v>0</v>
      </c>
      <c r="EJ72" s="71">
        <v>0</v>
      </c>
      <c r="EK72" s="69">
        <v>0</v>
      </c>
      <c r="EL72" s="70">
        <v>0</v>
      </c>
      <c r="EM72" s="70">
        <v>0</v>
      </c>
      <c r="EN72" s="70">
        <v>0</v>
      </c>
      <c r="EO72" s="70">
        <v>0</v>
      </c>
      <c r="EP72" s="71">
        <v>0</v>
      </c>
      <c r="EQ72" s="69">
        <v>0</v>
      </c>
      <c r="ER72" s="70">
        <v>0</v>
      </c>
      <c r="ES72" s="70">
        <v>0</v>
      </c>
      <c r="ET72" s="70">
        <v>0</v>
      </c>
      <c r="EU72" s="9">
        <v>27.566666666666666</v>
      </c>
      <c r="EV72" s="71">
        <v>0</v>
      </c>
      <c r="EW72" s="69">
        <v>0</v>
      </c>
      <c r="EX72" s="70">
        <v>0</v>
      </c>
      <c r="EY72" s="70">
        <v>0</v>
      </c>
      <c r="EZ72" s="70">
        <v>0</v>
      </c>
      <c r="FA72" s="9">
        <v>13.783333333333333</v>
      </c>
      <c r="FB72" s="71">
        <v>0</v>
      </c>
      <c r="FC72" s="69">
        <v>0</v>
      </c>
      <c r="FD72" s="70">
        <v>0</v>
      </c>
      <c r="FE72" s="70">
        <v>0</v>
      </c>
      <c r="FF72" s="70">
        <v>0</v>
      </c>
      <c r="FG72" s="9">
        <v>13.783333333333333</v>
      </c>
      <c r="FH72" s="71">
        <v>0</v>
      </c>
    </row>
    <row r="73" spans="1:164" s="11" customFormat="1" x14ac:dyDescent="0.25">
      <c r="A73" s="10"/>
      <c r="B73" s="7" t="s">
        <v>2</v>
      </c>
      <c r="C73" s="91">
        <v>0</v>
      </c>
      <c r="D73" s="92">
        <v>0</v>
      </c>
      <c r="E73" s="92">
        <v>0</v>
      </c>
      <c r="F73" s="92">
        <v>0</v>
      </c>
      <c r="G73" s="7">
        <v>11.211350152891912</v>
      </c>
      <c r="H73" s="89">
        <v>0</v>
      </c>
      <c r="I73" s="91">
        <v>0</v>
      </c>
      <c r="J73" s="92">
        <v>0</v>
      </c>
      <c r="K73" s="92">
        <v>0</v>
      </c>
      <c r="L73" s="92">
        <v>0</v>
      </c>
      <c r="M73" s="7">
        <v>12.212149492817524</v>
      </c>
      <c r="N73" s="89">
        <v>0</v>
      </c>
      <c r="O73" s="91">
        <v>0</v>
      </c>
      <c r="P73" s="92">
        <v>0</v>
      </c>
      <c r="Q73" s="92">
        <v>0</v>
      </c>
      <c r="R73" s="92">
        <v>0</v>
      </c>
      <c r="S73" s="7">
        <v>12.64664130371545</v>
      </c>
      <c r="T73" s="89">
        <v>0</v>
      </c>
      <c r="U73" s="91">
        <v>0</v>
      </c>
      <c r="V73" s="92">
        <v>0</v>
      </c>
      <c r="W73" s="92">
        <v>0</v>
      </c>
      <c r="X73" s="92">
        <v>0</v>
      </c>
      <c r="Y73" s="7">
        <v>16.93884193666144</v>
      </c>
      <c r="Z73" s="89">
        <v>0</v>
      </c>
      <c r="AA73" s="91">
        <v>0</v>
      </c>
      <c r="AB73" s="92">
        <v>0</v>
      </c>
      <c r="AC73" s="92">
        <v>0</v>
      </c>
      <c r="AD73" s="92">
        <v>0</v>
      </c>
      <c r="AE73" s="7">
        <v>17.315462622817559</v>
      </c>
      <c r="AF73" s="89">
        <v>0</v>
      </c>
      <c r="AG73" s="91">
        <v>0</v>
      </c>
      <c r="AH73" s="92">
        <v>0</v>
      </c>
      <c r="AI73" s="92">
        <v>0</v>
      </c>
      <c r="AJ73" s="92">
        <v>0</v>
      </c>
      <c r="AK73" s="7">
        <v>19.549196675244438</v>
      </c>
      <c r="AL73" s="89">
        <v>0</v>
      </c>
      <c r="AM73" s="91">
        <v>0</v>
      </c>
      <c r="AN73" s="92">
        <v>0</v>
      </c>
      <c r="AO73" s="92">
        <v>0</v>
      </c>
      <c r="AP73" s="92">
        <v>0</v>
      </c>
      <c r="AQ73" s="92">
        <v>59.948182410323902</v>
      </c>
      <c r="AR73" s="89">
        <v>0</v>
      </c>
      <c r="AS73" s="91">
        <v>0</v>
      </c>
      <c r="AT73" s="92">
        <v>0</v>
      </c>
      <c r="AU73" s="92">
        <v>0</v>
      </c>
      <c r="AV73" s="92">
        <v>0</v>
      </c>
      <c r="AW73" s="7">
        <v>61.501912135269109</v>
      </c>
      <c r="AX73" s="89">
        <v>0</v>
      </c>
      <c r="AY73" s="91">
        <v>0</v>
      </c>
      <c r="AZ73" s="92">
        <v>0</v>
      </c>
      <c r="BA73" s="92">
        <v>0</v>
      </c>
      <c r="BB73" s="92">
        <v>0</v>
      </c>
      <c r="BC73" s="7">
        <v>96.304133318964077</v>
      </c>
      <c r="BD73" s="89">
        <v>0</v>
      </c>
      <c r="BE73" s="91">
        <v>0</v>
      </c>
      <c r="BF73" s="92">
        <v>0</v>
      </c>
      <c r="BG73" s="92">
        <v>0</v>
      </c>
      <c r="BH73" s="92">
        <v>0</v>
      </c>
      <c r="BI73" s="7">
        <v>84.919408411918596</v>
      </c>
      <c r="BJ73" s="89">
        <v>0</v>
      </c>
      <c r="BK73" s="91">
        <v>0</v>
      </c>
      <c r="BL73" s="92">
        <v>0</v>
      </c>
      <c r="BM73" s="92">
        <v>0</v>
      </c>
      <c r="BN73" s="92">
        <v>0</v>
      </c>
      <c r="BO73" s="7">
        <v>96.304133318964091</v>
      </c>
      <c r="BP73" s="89">
        <v>0</v>
      </c>
      <c r="BQ73" s="91">
        <v>0</v>
      </c>
      <c r="BR73" s="92">
        <v>0</v>
      </c>
      <c r="BS73" s="92">
        <v>0</v>
      </c>
      <c r="BT73" s="92">
        <v>0</v>
      </c>
      <c r="BU73" s="7">
        <v>79.097081151422572</v>
      </c>
      <c r="BV73" s="89">
        <v>0</v>
      </c>
      <c r="BW73" s="91">
        <v>0</v>
      </c>
      <c r="BX73" s="92">
        <v>0</v>
      </c>
      <c r="BY73" s="92">
        <v>0</v>
      </c>
      <c r="BZ73" s="92">
        <v>0</v>
      </c>
      <c r="CA73" s="7">
        <v>84.486863173689883</v>
      </c>
      <c r="CB73" s="89">
        <v>0</v>
      </c>
      <c r="CC73" s="91">
        <v>0</v>
      </c>
      <c r="CD73" s="92">
        <v>0</v>
      </c>
      <c r="CE73" s="92">
        <v>0</v>
      </c>
      <c r="CF73" s="92">
        <v>0</v>
      </c>
      <c r="CG73" s="7">
        <v>81.106216919434488</v>
      </c>
      <c r="CH73" s="89">
        <v>0</v>
      </c>
      <c r="CI73" s="91">
        <v>0</v>
      </c>
      <c r="CJ73" s="92">
        <v>0</v>
      </c>
      <c r="CK73" s="92">
        <v>0</v>
      </c>
      <c r="CL73" s="92">
        <v>0</v>
      </c>
      <c r="CM73" s="7">
        <v>85.292739632464418</v>
      </c>
      <c r="CN73" s="89">
        <v>0</v>
      </c>
      <c r="CO73" s="91">
        <v>0</v>
      </c>
      <c r="CP73" s="92">
        <v>0</v>
      </c>
      <c r="CQ73" s="92">
        <v>0</v>
      </c>
      <c r="CR73" s="92">
        <v>0</v>
      </c>
      <c r="CS73" s="7">
        <v>64.047713019249457</v>
      </c>
      <c r="CT73" s="89">
        <v>0</v>
      </c>
      <c r="CU73" s="91">
        <v>0</v>
      </c>
      <c r="CV73" s="92">
        <v>0</v>
      </c>
      <c r="CW73" s="92">
        <v>0</v>
      </c>
      <c r="CX73" s="92">
        <v>0</v>
      </c>
      <c r="CY73" s="7">
        <v>73.267744062710776</v>
      </c>
      <c r="CZ73" s="89">
        <v>0</v>
      </c>
      <c r="DA73" s="91">
        <v>0</v>
      </c>
      <c r="DB73" s="92">
        <v>0</v>
      </c>
      <c r="DC73" s="92">
        <v>0</v>
      </c>
      <c r="DD73" s="92">
        <v>0</v>
      </c>
      <c r="DE73" s="7">
        <v>58.715740706297147</v>
      </c>
      <c r="DF73" s="89">
        <v>0</v>
      </c>
      <c r="DG73" s="91">
        <v>0</v>
      </c>
      <c r="DH73" s="92">
        <v>0</v>
      </c>
      <c r="DI73" s="92">
        <v>0</v>
      </c>
      <c r="DJ73" s="92">
        <v>0</v>
      </c>
      <c r="DK73" s="7">
        <v>19.69333742549874</v>
      </c>
      <c r="DL73" s="89">
        <v>0</v>
      </c>
      <c r="DM73" s="91">
        <v>0</v>
      </c>
      <c r="DN73" s="92">
        <v>0</v>
      </c>
      <c r="DO73" s="92">
        <v>0</v>
      </c>
      <c r="DP73" s="92">
        <v>0</v>
      </c>
      <c r="DQ73" s="7">
        <v>21.305115756850633</v>
      </c>
      <c r="DR73" s="89">
        <v>0</v>
      </c>
      <c r="DS73" s="91">
        <v>0</v>
      </c>
      <c r="DT73" s="92">
        <v>0</v>
      </c>
      <c r="DU73" s="92">
        <v>0</v>
      </c>
      <c r="DV73" s="92">
        <v>0</v>
      </c>
      <c r="DW73" s="92">
        <v>21.225335128096621</v>
      </c>
      <c r="DX73" s="89">
        <v>0</v>
      </c>
      <c r="DY73" s="91">
        <v>0</v>
      </c>
      <c r="DZ73" s="92">
        <v>0</v>
      </c>
      <c r="EA73" s="92">
        <v>0</v>
      </c>
      <c r="EB73" s="92">
        <v>0</v>
      </c>
      <c r="EC73" s="92">
        <v>0</v>
      </c>
      <c r="ED73" s="89">
        <v>0</v>
      </c>
      <c r="EE73" s="91">
        <v>0</v>
      </c>
      <c r="EF73" s="92">
        <v>0</v>
      </c>
      <c r="EG73" s="92">
        <v>0</v>
      </c>
      <c r="EH73" s="92">
        <v>0</v>
      </c>
      <c r="EI73" s="92">
        <v>0</v>
      </c>
      <c r="EJ73" s="89">
        <v>0</v>
      </c>
      <c r="EK73" s="91">
        <v>0</v>
      </c>
      <c r="EL73" s="92">
        <v>0</v>
      </c>
      <c r="EM73" s="92">
        <v>0</v>
      </c>
      <c r="EN73" s="92">
        <v>0</v>
      </c>
      <c r="EO73" s="92">
        <v>0</v>
      </c>
      <c r="EP73" s="89">
        <v>0</v>
      </c>
      <c r="EQ73" s="91">
        <v>0</v>
      </c>
      <c r="ER73" s="92">
        <v>0</v>
      </c>
      <c r="ES73" s="92">
        <v>0</v>
      </c>
      <c r="ET73" s="92">
        <v>0</v>
      </c>
      <c r="EU73" s="7">
        <v>96.304133318964077</v>
      </c>
      <c r="EV73" s="89">
        <v>0</v>
      </c>
      <c r="EW73" s="91">
        <v>0</v>
      </c>
      <c r="EX73" s="92">
        <v>0</v>
      </c>
      <c r="EY73" s="92">
        <v>0</v>
      </c>
      <c r="EZ73" s="92">
        <v>0</v>
      </c>
      <c r="FA73" s="7">
        <v>96.304133318964077</v>
      </c>
      <c r="FB73" s="89">
        <v>0</v>
      </c>
      <c r="FC73" s="91">
        <v>0</v>
      </c>
      <c r="FD73" s="92">
        <v>0</v>
      </c>
      <c r="FE73" s="92">
        <v>0</v>
      </c>
      <c r="FF73" s="92">
        <v>0</v>
      </c>
      <c r="FG73" s="7">
        <v>96.304133318964077</v>
      </c>
      <c r="FH73" s="89">
        <v>0</v>
      </c>
    </row>
    <row r="74" spans="1:164" x14ac:dyDescent="0.25">
      <c r="A74" s="8" t="s">
        <v>37</v>
      </c>
      <c r="B74" s="9" t="s">
        <v>38</v>
      </c>
      <c r="C74" s="69">
        <v>0</v>
      </c>
      <c r="D74" s="70">
        <v>0</v>
      </c>
      <c r="E74" s="70">
        <v>0</v>
      </c>
      <c r="F74" s="70">
        <v>0</v>
      </c>
      <c r="G74" s="70">
        <v>0</v>
      </c>
      <c r="H74" s="71">
        <v>0</v>
      </c>
      <c r="I74" s="69">
        <v>0</v>
      </c>
      <c r="J74" s="70">
        <v>0</v>
      </c>
      <c r="K74" s="70">
        <v>0</v>
      </c>
      <c r="L74" s="70">
        <v>0</v>
      </c>
      <c r="M74" s="70">
        <v>0</v>
      </c>
      <c r="N74" s="71">
        <v>0</v>
      </c>
      <c r="O74" s="69">
        <v>0</v>
      </c>
      <c r="P74" s="70">
        <v>0</v>
      </c>
      <c r="Q74" s="70">
        <v>0</v>
      </c>
      <c r="R74" s="70">
        <v>0</v>
      </c>
      <c r="S74" s="70">
        <v>0</v>
      </c>
      <c r="T74" s="71">
        <v>0</v>
      </c>
      <c r="U74" s="69">
        <v>0</v>
      </c>
      <c r="V74" s="70">
        <v>0</v>
      </c>
      <c r="W74" s="70">
        <v>0</v>
      </c>
      <c r="X74" s="70">
        <v>0</v>
      </c>
      <c r="Y74" s="70">
        <v>0</v>
      </c>
      <c r="Z74" s="71">
        <v>0</v>
      </c>
      <c r="AA74" s="69">
        <v>0</v>
      </c>
      <c r="AB74" s="70">
        <v>0</v>
      </c>
      <c r="AC74" s="70">
        <v>0</v>
      </c>
      <c r="AD74" s="70">
        <v>0</v>
      </c>
      <c r="AE74" s="70">
        <v>0</v>
      </c>
      <c r="AF74" s="71">
        <v>0</v>
      </c>
      <c r="AG74" s="69">
        <v>0</v>
      </c>
      <c r="AH74" s="70">
        <v>0</v>
      </c>
      <c r="AI74" s="70">
        <v>0</v>
      </c>
      <c r="AJ74" s="70">
        <v>0</v>
      </c>
      <c r="AK74" s="70">
        <v>0</v>
      </c>
      <c r="AL74" s="71">
        <v>0</v>
      </c>
      <c r="AM74" s="69">
        <v>0</v>
      </c>
      <c r="AN74" s="70">
        <v>0</v>
      </c>
      <c r="AO74" s="70">
        <v>0</v>
      </c>
      <c r="AP74" s="70">
        <v>0</v>
      </c>
      <c r="AQ74" s="70">
        <v>0</v>
      </c>
      <c r="AR74" s="71">
        <v>0</v>
      </c>
      <c r="AS74" s="69">
        <v>0</v>
      </c>
      <c r="AT74" s="70">
        <v>0</v>
      </c>
      <c r="AU74" s="70">
        <v>0</v>
      </c>
      <c r="AV74" s="70">
        <v>0</v>
      </c>
      <c r="AW74" s="70">
        <v>0</v>
      </c>
      <c r="AX74" s="71">
        <v>0</v>
      </c>
      <c r="AY74" s="69">
        <v>0</v>
      </c>
      <c r="AZ74" s="70">
        <v>0</v>
      </c>
      <c r="BA74" s="70">
        <v>0</v>
      </c>
      <c r="BB74" s="70">
        <v>0</v>
      </c>
      <c r="BC74" s="70">
        <v>0</v>
      </c>
      <c r="BD74" s="71">
        <v>0</v>
      </c>
      <c r="BE74" s="69">
        <v>0</v>
      </c>
      <c r="BF74" s="70">
        <v>0</v>
      </c>
      <c r="BG74" s="70">
        <v>0</v>
      </c>
      <c r="BH74" s="70">
        <v>0</v>
      </c>
      <c r="BI74" s="70">
        <v>0</v>
      </c>
      <c r="BJ74" s="71">
        <v>0</v>
      </c>
      <c r="BK74" s="69">
        <v>0</v>
      </c>
      <c r="BL74" s="70">
        <v>0</v>
      </c>
      <c r="BM74" s="70">
        <v>0</v>
      </c>
      <c r="BN74" s="70">
        <v>0</v>
      </c>
      <c r="BO74" s="70">
        <v>0</v>
      </c>
      <c r="BP74" s="71">
        <v>0</v>
      </c>
      <c r="BQ74" s="69">
        <v>0</v>
      </c>
      <c r="BR74" s="70">
        <v>0</v>
      </c>
      <c r="BS74" s="70">
        <v>0</v>
      </c>
      <c r="BT74" s="70">
        <v>0</v>
      </c>
      <c r="BU74" s="70">
        <v>0</v>
      </c>
      <c r="BV74" s="71">
        <v>0</v>
      </c>
      <c r="BW74" s="69">
        <v>0</v>
      </c>
      <c r="BX74" s="70">
        <v>0</v>
      </c>
      <c r="BY74" s="70">
        <v>0</v>
      </c>
      <c r="BZ74" s="70">
        <v>0</v>
      </c>
      <c r="CA74" s="70">
        <v>0</v>
      </c>
      <c r="CB74" s="71">
        <v>0</v>
      </c>
      <c r="CC74" s="69">
        <v>0</v>
      </c>
      <c r="CD74" s="70">
        <v>0</v>
      </c>
      <c r="CE74" s="70">
        <v>0</v>
      </c>
      <c r="CF74" s="70">
        <v>0</v>
      </c>
      <c r="CG74" s="70">
        <v>0</v>
      </c>
      <c r="CH74" s="71">
        <v>0</v>
      </c>
      <c r="CI74" s="69">
        <v>0</v>
      </c>
      <c r="CJ74" s="70">
        <v>0</v>
      </c>
      <c r="CK74" s="70">
        <v>0</v>
      </c>
      <c r="CL74" s="70">
        <v>0</v>
      </c>
      <c r="CM74" s="70">
        <v>0</v>
      </c>
      <c r="CN74" s="71">
        <v>0</v>
      </c>
      <c r="CO74" s="69">
        <v>0</v>
      </c>
      <c r="CP74" s="70">
        <v>0</v>
      </c>
      <c r="CQ74" s="70">
        <v>0</v>
      </c>
      <c r="CR74" s="70">
        <v>0</v>
      </c>
      <c r="CS74" s="70">
        <v>0</v>
      </c>
      <c r="CT74" s="71">
        <v>0</v>
      </c>
      <c r="CU74" s="69">
        <v>0</v>
      </c>
      <c r="CV74" s="70">
        <v>0</v>
      </c>
      <c r="CW74" s="70">
        <v>0</v>
      </c>
      <c r="CX74" s="70">
        <v>0</v>
      </c>
      <c r="CY74" s="70">
        <v>0</v>
      </c>
      <c r="CZ74" s="71">
        <v>0</v>
      </c>
      <c r="DA74" s="69">
        <v>0</v>
      </c>
      <c r="DB74" s="70">
        <v>0</v>
      </c>
      <c r="DC74" s="70">
        <v>0</v>
      </c>
      <c r="DD74" s="70">
        <v>0</v>
      </c>
      <c r="DE74" s="70">
        <v>0</v>
      </c>
      <c r="DF74" s="71">
        <v>0</v>
      </c>
      <c r="DG74" s="69">
        <v>0</v>
      </c>
      <c r="DH74" s="70">
        <v>0</v>
      </c>
      <c r="DI74" s="70">
        <v>0</v>
      </c>
      <c r="DJ74" s="70">
        <v>0</v>
      </c>
      <c r="DK74" s="70">
        <v>0</v>
      </c>
      <c r="DL74" s="71">
        <v>0</v>
      </c>
      <c r="DM74" s="69">
        <v>0</v>
      </c>
      <c r="DN74" s="70">
        <v>0</v>
      </c>
      <c r="DO74" s="70">
        <v>0</v>
      </c>
      <c r="DP74" s="70">
        <v>0</v>
      </c>
      <c r="DQ74" s="9">
        <v>0</v>
      </c>
      <c r="DR74" s="71">
        <v>0</v>
      </c>
      <c r="DS74" s="69">
        <v>0</v>
      </c>
      <c r="DT74" s="70">
        <v>0</v>
      </c>
      <c r="DU74" s="70">
        <v>0</v>
      </c>
      <c r="DV74" s="70">
        <v>0</v>
      </c>
      <c r="DW74" s="70">
        <v>0</v>
      </c>
      <c r="DX74" s="71">
        <v>0</v>
      </c>
      <c r="DY74" s="69">
        <v>0</v>
      </c>
      <c r="DZ74" s="70">
        <v>0</v>
      </c>
      <c r="EA74" s="70">
        <v>0</v>
      </c>
      <c r="EB74" s="70">
        <v>0</v>
      </c>
      <c r="EC74" s="70">
        <v>0</v>
      </c>
      <c r="ED74" s="71">
        <v>0</v>
      </c>
      <c r="EE74" s="69">
        <v>0</v>
      </c>
      <c r="EF74" s="70">
        <v>0</v>
      </c>
      <c r="EG74" s="70">
        <v>0</v>
      </c>
      <c r="EH74" s="70">
        <v>0</v>
      </c>
      <c r="EI74" s="70">
        <v>0</v>
      </c>
      <c r="EJ74" s="71">
        <v>0</v>
      </c>
      <c r="EK74" s="69">
        <v>0</v>
      </c>
      <c r="EL74" s="70">
        <v>0</v>
      </c>
      <c r="EM74" s="70">
        <v>0</v>
      </c>
      <c r="EN74" s="70">
        <v>0</v>
      </c>
      <c r="EO74" s="70">
        <v>0</v>
      </c>
      <c r="EP74" s="71">
        <v>0</v>
      </c>
      <c r="EQ74" s="69">
        <v>0</v>
      </c>
      <c r="ER74" s="70">
        <v>0</v>
      </c>
      <c r="ES74" s="70">
        <v>0</v>
      </c>
      <c r="ET74" s="70">
        <v>0</v>
      </c>
      <c r="EU74" s="70">
        <v>0</v>
      </c>
      <c r="EV74" s="71">
        <v>0</v>
      </c>
      <c r="EW74" s="69">
        <v>0</v>
      </c>
      <c r="EX74" s="70">
        <v>0</v>
      </c>
      <c r="EY74" s="70">
        <v>0</v>
      </c>
      <c r="EZ74" s="70">
        <v>0</v>
      </c>
      <c r="FA74" s="70">
        <v>0</v>
      </c>
      <c r="FB74" s="71">
        <v>0</v>
      </c>
      <c r="FC74" s="69">
        <v>0</v>
      </c>
      <c r="FD74" s="70">
        <v>0</v>
      </c>
      <c r="FE74" s="70">
        <v>0</v>
      </c>
      <c r="FF74" s="70">
        <v>0</v>
      </c>
      <c r="FG74" s="70">
        <v>0</v>
      </c>
      <c r="FH74" s="71">
        <v>0</v>
      </c>
    </row>
    <row r="75" spans="1:164" s="11" customFormat="1" x14ac:dyDescent="0.25">
      <c r="A75" s="10"/>
      <c r="B75" s="7" t="s">
        <v>2</v>
      </c>
      <c r="C75" s="91">
        <v>0</v>
      </c>
      <c r="D75" s="92">
        <v>0</v>
      </c>
      <c r="E75" s="92">
        <v>0</v>
      </c>
      <c r="F75" s="92">
        <v>0</v>
      </c>
      <c r="G75" s="92">
        <v>0</v>
      </c>
      <c r="H75" s="89">
        <v>0</v>
      </c>
      <c r="I75" s="91">
        <v>0</v>
      </c>
      <c r="J75" s="92">
        <v>0</v>
      </c>
      <c r="K75" s="92">
        <v>0</v>
      </c>
      <c r="L75" s="92">
        <v>0</v>
      </c>
      <c r="M75" s="92">
        <v>0</v>
      </c>
      <c r="N75" s="89">
        <v>0</v>
      </c>
      <c r="O75" s="91">
        <v>0</v>
      </c>
      <c r="P75" s="92">
        <v>0</v>
      </c>
      <c r="Q75" s="92">
        <v>0</v>
      </c>
      <c r="R75" s="92">
        <v>0</v>
      </c>
      <c r="S75" s="92">
        <v>0</v>
      </c>
      <c r="T75" s="89">
        <v>0</v>
      </c>
      <c r="U75" s="91">
        <v>0</v>
      </c>
      <c r="V75" s="92">
        <v>0</v>
      </c>
      <c r="W75" s="92">
        <v>0</v>
      </c>
      <c r="X75" s="92">
        <v>0</v>
      </c>
      <c r="Y75" s="92">
        <v>0</v>
      </c>
      <c r="Z75" s="89">
        <v>0</v>
      </c>
      <c r="AA75" s="91">
        <v>0</v>
      </c>
      <c r="AB75" s="92">
        <v>0</v>
      </c>
      <c r="AC75" s="92">
        <v>0</v>
      </c>
      <c r="AD75" s="92">
        <v>0</v>
      </c>
      <c r="AE75" s="92">
        <v>0</v>
      </c>
      <c r="AF75" s="89">
        <v>0</v>
      </c>
      <c r="AG75" s="91">
        <v>0</v>
      </c>
      <c r="AH75" s="92">
        <v>0</v>
      </c>
      <c r="AI75" s="92">
        <v>0</v>
      </c>
      <c r="AJ75" s="92">
        <v>0</v>
      </c>
      <c r="AK75" s="92">
        <v>0</v>
      </c>
      <c r="AL75" s="89">
        <v>0</v>
      </c>
      <c r="AM75" s="91">
        <v>0</v>
      </c>
      <c r="AN75" s="92">
        <v>0</v>
      </c>
      <c r="AO75" s="92">
        <v>0</v>
      </c>
      <c r="AP75" s="92">
        <v>0</v>
      </c>
      <c r="AQ75" s="92">
        <v>0</v>
      </c>
      <c r="AR75" s="89">
        <v>0</v>
      </c>
      <c r="AS75" s="91">
        <v>0</v>
      </c>
      <c r="AT75" s="92">
        <v>0</v>
      </c>
      <c r="AU75" s="92">
        <v>0</v>
      </c>
      <c r="AV75" s="92">
        <v>0</v>
      </c>
      <c r="AW75" s="92">
        <v>0</v>
      </c>
      <c r="AX75" s="89">
        <v>0</v>
      </c>
      <c r="AY75" s="91">
        <v>0</v>
      </c>
      <c r="AZ75" s="92">
        <v>0</v>
      </c>
      <c r="BA75" s="92">
        <v>0</v>
      </c>
      <c r="BB75" s="92">
        <v>0</v>
      </c>
      <c r="BC75" s="92">
        <v>0</v>
      </c>
      <c r="BD75" s="89">
        <v>0</v>
      </c>
      <c r="BE75" s="91">
        <v>0</v>
      </c>
      <c r="BF75" s="92">
        <v>0</v>
      </c>
      <c r="BG75" s="92">
        <v>0</v>
      </c>
      <c r="BH75" s="92">
        <v>0</v>
      </c>
      <c r="BI75" s="92">
        <v>0</v>
      </c>
      <c r="BJ75" s="89">
        <v>0</v>
      </c>
      <c r="BK75" s="91">
        <v>0</v>
      </c>
      <c r="BL75" s="92">
        <v>0</v>
      </c>
      <c r="BM75" s="92">
        <v>0</v>
      </c>
      <c r="BN75" s="92">
        <v>0</v>
      </c>
      <c r="BO75" s="92">
        <v>0</v>
      </c>
      <c r="BP75" s="89">
        <v>0</v>
      </c>
      <c r="BQ75" s="91">
        <v>0</v>
      </c>
      <c r="BR75" s="92">
        <v>0</v>
      </c>
      <c r="BS75" s="92">
        <v>0</v>
      </c>
      <c r="BT75" s="92">
        <v>0</v>
      </c>
      <c r="BU75" s="92">
        <v>0</v>
      </c>
      <c r="BV75" s="89">
        <v>0</v>
      </c>
      <c r="BW75" s="91">
        <v>0</v>
      </c>
      <c r="BX75" s="92">
        <v>0</v>
      </c>
      <c r="BY75" s="92">
        <v>0</v>
      </c>
      <c r="BZ75" s="92">
        <v>0</v>
      </c>
      <c r="CA75" s="92">
        <v>0</v>
      </c>
      <c r="CB75" s="89">
        <v>0</v>
      </c>
      <c r="CC75" s="91">
        <v>0</v>
      </c>
      <c r="CD75" s="92">
        <v>0</v>
      </c>
      <c r="CE75" s="92">
        <v>0</v>
      </c>
      <c r="CF75" s="92">
        <v>0</v>
      </c>
      <c r="CG75" s="92">
        <v>0</v>
      </c>
      <c r="CH75" s="89">
        <v>0</v>
      </c>
      <c r="CI75" s="91">
        <v>0</v>
      </c>
      <c r="CJ75" s="92">
        <v>0</v>
      </c>
      <c r="CK75" s="92">
        <v>0</v>
      </c>
      <c r="CL75" s="92">
        <v>0</v>
      </c>
      <c r="CM75" s="92">
        <v>0</v>
      </c>
      <c r="CN75" s="89">
        <v>0</v>
      </c>
      <c r="CO75" s="91">
        <v>0</v>
      </c>
      <c r="CP75" s="92">
        <v>0</v>
      </c>
      <c r="CQ75" s="92">
        <v>0</v>
      </c>
      <c r="CR75" s="92">
        <v>0</v>
      </c>
      <c r="CS75" s="92">
        <v>0</v>
      </c>
      <c r="CT75" s="89">
        <v>0</v>
      </c>
      <c r="CU75" s="91">
        <v>0</v>
      </c>
      <c r="CV75" s="92">
        <v>0</v>
      </c>
      <c r="CW75" s="92">
        <v>0</v>
      </c>
      <c r="CX75" s="92">
        <v>0</v>
      </c>
      <c r="CY75" s="92">
        <v>0</v>
      </c>
      <c r="CZ75" s="89">
        <v>0</v>
      </c>
      <c r="DA75" s="91">
        <v>0</v>
      </c>
      <c r="DB75" s="92">
        <v>0</v>
      </c>
      <c r="DC75" s="92">
        <v>0</v>
      </c>
      <c r="DD75" s="92">
        <v>0</v>
      </c>
      <c r="DE75" s="92">
        <v>0</v>
      </c>
      <c r="DF75" s="89">
        <v>0</v>
      </c>
      <c r="DG75" s="91">
        <v>0</v>
      </c>
      <c r="DH75" s="92">
        <v>0</v>
      </c>
      <c r="DI75" s="92">
        <v>0</v>
      </c>
      <c r="DJ75" s="92">
        <v>0</v>
      </c>
      <c r="DK75" s="92">
        <v>0</v>
      </c>
      <c r="DL75" s="89">
        <v>0</v>
      </c>
      <c r="DM75" s="91">
        <v>0</v>
      </c>
      <c r="DN75" s="92">
        <v>0</v>
      </c>
      <c r="DO75" s="92">
        <v>0</v>
      </c>
      <c r="DP75" s="92">
        <v>0</v>
      </c>
      <c r="DQ75" s="7">
        <v>0</v>
      </c>
      <c r="DR75" s="89">
        <v>0</v>
      </c>
      <c r="DS75" s="91">
        <v>0</v>
      </c>
      <c r="DT75" s="92">
        <v>0</v>
      </c>
      <c r="DU75" s="92">
        <v>0</v>
      </c>
      <c r="DV75" s="92">
        <v>0</v>
      </c>
      <c r="DW75" s="92">
        <v>0</v>
      </c>
      <c r="DX75" s="89">
        <v>0</v>
      </c>
      <c r="DY75" s="91">
        <v>0</v>
      </c>
      <c r="DZ75" s="92">
        <v>0</v>
      </c>
      <c r="EA75" s="92">
        <v>0</v>
      </c>
      <c r="EB75" s="92">
        <v>0</v>
      </c>
      <c r="EC75" s="92">
        <v>0</v>
      </c>
      <c r="ED75" s="89">
        <v>0</v>
      </c>
      <c r="EE75" s="91">
        <v>0</v>
      </c>
      <c r="EF75" s="92">
        <v>0</v>
      </c>
      <c r="EG75" s="92">
        <v>0</v>
      </c>
      <c r="EH75" s="92">
        <v>0</v>
      </c>
      <c r="EI75" s="92">
        <v>0</v>
      </c>
      <c r="EJ75" s="89">
        <v>0</v>
      </c>
      <c r="EK75" s="91">
        <v>0</v>
      </c>
      <c r="EL75" s="92">
        <v>0</v>
      </c>
      <c r="EM75" s="92">
        <v>0</v>
      </c>
      <c r="EN75" s="92">
        <v>0</v>
      </c>
      <c r="EO75" s="92">
        <v>0</v>
      </c>
      <c r="EP75" s="89">
        <v>0</v>
      </c>
      <c r="EQ75" s="91">
        <v>0</v>
      </c>
      <c r="ER75" s="92">
        <v>0</v>
      </c>
      <c r="ES75" s="92">
        <v>0</v>
      </c>
      <c r="ET75" s="92">
        <v>0</v>
      </c>
      <c r="EU75" s="92">
        <v>0</v>
      </c>
      <c r="EV75" s="89">
        <v>0</v>
      </c>
      <c r="EW75" s="91">
        <v>0</v>
      </c>
      <c r="EX75" s="92">
        <v>0</v>
      </c>
      <c r="EY75" s="92">
        <v>0</v>
      </c>
      <c r="EZ75" s="92">
        <v>0</v>
      </c>
      <c r="FA75" s="92">
        <v>0</v>
      </c>
      <c r="FB75" s="89">
        <v>0</v>
      </c>
      <c r="FC75" s="91">
        <v>0</v>
      </c>
      <c r="FD75" s="92">
        <v>0</v>
      </c>
      <c r="FE75" s="92">
        <v>0</v>
      </c>
      <c r="FF75" s="92">
        <v>0</v>
      </c>
      <c r="FG75" s="92">
        <v>0</v>
      </c>
      <c r="FH75" s="89">
        <v>0</v>
      </c>
    </row>
    <row r="76" spans="1:164" x14ac:dyDescent="0.25">
      <c r="A76" s="8">
        <v>95</v>
      </c>
      <c r="B76" s="9" t="s">
        <v>39</v>
      </c>
      <c r="C76" s="69">
        <v>0</v>
      </c>
      <c r="D76" s="70">
        <v>0</v>
      </c>
      <c r="E76" s="70">
        <v>0</v>
      </c>
      <c r="F76" s="70">
        <v>0</v>
      </c>
      <c r="G76" s="70">
        <v>0</v>
      </c>
      <c r="H76" s="71">
        <v>0</v>
      </c>
      <c r="I76" s="69">
        <v>0</v>
      </c>
      <c r="J76" s="70">
        <v>0</v>
      </c>
      <c r="K76" s="70">
        <v>0</v>
      </c>
      <c r="L76" s="70">
        <v>0</v>
      </c>
      <c r="M76" s="70">
        <v>0</v>
      </c>
      <c r="N76" s="71">
        <v>0</v>
      </c>
      <c r="O76" s="69">
        <v>0</v>
      </c>
      <c r="P76" s="70">
        <v>0</v>
      </c>
      <c r="Q76" s="70">
        <v>0</v>
      </c>
      <c r="R76" s="70">
        <v>0</v>
      </c>
      <c r="S76" s="70">
        <v>0</v>
      </c>
      <c r="T76" s="71">
        <v>0</v>
      </c>
      <c r="U76" s="69">
        <v>0</v>
      </c>
      <c r="V76" s="70">
        <v>0</v>
      </c>
      <c r="W76" s="70">
        <v>0</v>
      </c>
      <c r="X76" s="70">
        <v>0</v>
      </c>
      <c r="Y76" s="70">
        <v>0</v>
      </c>
      <c r="Z76" s="71">
        <v>0</v>
      </c>
      <c r="AA76" s="69">
        <v>0</v>
      </c>
      <c r="AB76" s="70">
        <v>0</v>
      </c>
      <c r="AC76" s="70">
        <v>0</v>
      </c>
      <c r="AD76" s="70">
        <v>0</v>
      </c>
      <c r="AE76" s="70">
        <v>0</v>
      </c>
      <c r="AF76" s="71">
        <v>0</v>
      </c>
      <c r="AG76" s="69">
        <v>0</v>
      </c>
      <c r="AH76" s="70">
        <v>0</v>
      </c>
      <c r="AI76" s="70">
        <v>0</v>
      </c>
      <c r="AJ76" s="70">
        <v>0</v>
      </c>
      <c r="AK76" s="70">
        <v>0</v>
      </c>
      <c r="AL76" s="71">
        <v>0</v>
      </c>
      <c r="AM76" s="69">
        <v>0</v>
      </c>
      <c r="AN76" s="70">
        <v>0</v>
      </c>
      <c r="AO76" s="70">
        <v>0</v>
      </c>
      <c r="AP76" s="70">
        <v>0</v>
      </c>
      <c r="AQ76" s="70">
        <v>0</v>
      </c>
      <c r="AR76" s="71">
        <v>0</v>
      </c>
      <c r="AS76" s="69">
        <v>0</v>
      </c>
      <c r="AT76" s="70">
        <v>0</v>
      </c>
      <c r="AU76" s="70">
        <v>0</v>
      </c>
      <c r="AV76" s="70">
        <v>0</v>
      </c>
      <c r="AW76" s="70">
        <v>0</v>
      </c>
      <c r="AX76" s="71">
        <v>0</v>
      </c>
      <c r="AY76" s="69">
        <v>0</v>
      </c>
      <c r="AZ76" s="70">
        <v>0</v>
      </c>
      <c r="BA76" s="70">
        <v>0</v>
      </c>
      <c r="BB76" s="70">
        <v>0</v>
      </c>
      <c r="BC76" s="70">
        <v>0</v>
      </c>
      <c r="BD76" s="71">
        <v>0</v>
      </c>
      <c r="BE76" s="69">
        <v>0</v>
      </c>
      <c r="BF76" s="70">
        <v>0</v>
      </c>
      <c r="BG76" s="70">
        <v>0</v>
      </c>
      <c r="BH76" s="70">
        <v>0</v>
      </c>
      <c r="BI76" s="70">
        <v>0</v>
      </c>
      <c r="BJ76" s="71">
        <v>0</v>
      </c>
      <c r="BK76" s="69">
        <v>0</v>
      </c>
      <c r="BL76" s="70">
        <v>0</v>
      </c>
      <c r="BM76" s="70">
        <v>0</v>
      </c>
      <c r="BN76" s="70">
        <v>0</v>
      </c>
      <c r="BO76" s="70">
        <v>0</v>
      </c>
      <c r="BP76" s="71">
        <v>0</v>
      </c>
      <c r="BQ76" s="69">
        <v>0</v>
      </c>
      <c r="BR76" s="70">
        <v>0</v>
      </c>
      <c r="BS76" s="70">
        <v>0</v>
      </c>
      <c r="BT76" s="70">
        <v>0</v>
      </c>
      <c r="BU76" s="70">
        <v>0</v>
      </c>
      <c r="BV76" s="71">
        <v>0</v>
      </c>
      <c r="BW76" s="69">
        <v>0</v>
      </c>
      <c r="BX76" s="70">
        <v>0</v>
      </c>
      <c r="BY76" s="70">
        <v>0</v>
      </c>
      <c r="BZ76" s="70">
        <v>0</v>
      </c>
      <c r="CA76" s="70">
        <v>0</v>
      </c>
      <c r="CB76" s="71">
        <v>0</v>
      </c>
      <c r="CC76" s="69">
        <v>0</v>
      </c>
      <c r="CD76" s="70">
        <v>0</v>
      </c>
      <c r="CE76" s="70">
        <v>0</v>
      </c>
      <c r="CF76" s="70">
        <v>0</v>
      </c>
      <c r="CG76" s="70">
        <v>0</v>
      </c>
      <c r="CH76" s="71">
        <v>0</v>
      </c>
      <c r="CI76" s="69">
        <v>0</v>
      </c>
      <c r="CJ76" s="70">
        <v>0</v>
      </c>
      <c r="CK76" s="70">
        <v>0</v>
      </c>
      <c r="CL76" s="70">
        <v>0</v>
      </c>
      <c r="CM76" s="70">
        <v>0</v>
      </c>
      <c r="CN76" s="71">
        <v>0</v>
      </c>
      <c r="CO76" s="69">
        <v>0</v>
      </c>
      <c r="CP76" s="70">
        <v>0</v>
      </c>
      <c r="CQ76" s="70">
        <v>0</v>
      </c>
      <c r="CR76" s="70">
        <v>0</v>
      </c>
      <c r="CS76" s="70">
        <v>0</v>
      </c>
      <c r="CT76" s="71">
        <v>0</v>
      </c>
      <c r="CU76" s="69">
        <v>0</v>
      </c>
      <c r="CV76" s="70">
        <v>0</v>
      </c>
      <c r="CW76" s="70">
        <v>0</v>
      </c>
      <c r="CX76" s="70">
        <v>0</v>
      </c>
      <c r="CY76" s="70">
        <v>0</v>
      </c>
      <c r="CZ76" s="71">
        <v>0</v>
      </c>
      <c r="DA76" s="69">
        <v>0</v>
      </c>
      <c r="DB76" s="70">
        <v>0</v>
      </c>
      <c r="DC76" s="70">
        <v>0</v>
      </c>
      <c r="DD76" s="70">
        <v>0</v>
      </c>
      <c r="DE76" s="70">
        <v>0</v>
      </c>
      <c r="DF76" s="71">
        <v>0</v>
      </c>
      <c r="DG76" s="69">
        <v>0</v>
      </c>
      <c r="DH76" s="70">
        <v>0</v>
      </c>
      <c r="DI76" s="70">
        <v>0</v>
      </c>
      <c r="DJ76" s="70">
        <v>0</v>
      </c>
      <c r="DK76" s="70">
        <v>0</v>
      </c>
      <c r="DL76" s="71">
        <v>0</v>
      </c>
      <c r="DM76" s="69">
        <v>0</v>
      </c>
      <c r="DN76" s="70">
        <v>0</v>
      </c>
      <c r="DO76" s="70">
        <v>0</v>
      </c>
      <c r="DP76" s="70">
        <v>0</v>
      </c>
      <c r="DQ76" s="9">
        <v>0</v>
      </c>
      <c r="DR76" s="71">
        <v>0</v>
      </c>
      <c r="DS76" s="69">
        <v>0</v>
      </c>
      <c r="DT76" s="70">
        <v>0</v>
      </c>
      <c r="DU76" s="70">
        <v>0</v>
      </c>
      <c r="DV76" s="70">
        <v>0</v>
      </c>
      <c r="DW76" s="70">
        <v>0</v>
      </c>
      <c r="DX76" s="71">
        <v>0</v>
      </c>
      <c r="DY76" s="69">
        <v>0</v>
      </c>
      <c r="DZ76" s="70">
        <v>0</v>
      </c>
      <c r="EA76" s="70">
        <v>0</v>
      </c>
      <c r="EB76" s="70">
        <v>0</v>
      </c>
      <c r="EC76" s="70">
        <v>0</v>
      </c>
      <c r="ED76" s="71">
        <v>0</v>
      </c>
      <c r="EE76" s="69">
        <v>0</v>
      </c>
      <c r="EF76" s="70">
        <v>0</v>
      </c>
      <c r="EG76" s="70">
        <v>0</v>
      </c>
      <c r="EH76" s="70">
        <v>0</v>
      </c>
      <c r="EI76" s="70">
        <v>0</v>
      </c>
      <c r="EJ76" s="71">
        <v>0</v>
      </c>
      <c r="EK76" s="69">
        <v>0</v>
      </c>
      <c r="EL76" s="70">
        <v>0</v>
      </c>
      <c r="EM76" s="70">
        <v>0</v>
      </c>
      <c r="EN76" s="70">
        <v>0</v>
      </c>
      <c r="EO76" s="70">
        <v>0</v>
      </c>
      <c r="EP76" s="71">
        <v>0</v>
      </c>
      <c r="EQ76" s="69">
        <v>0</v>
      </c>
      <c r="ER76" s="70">
        <v>0</v>
      </c>
      <c r="ES76" s="70">
        <v>0</v>
      </c>
      <c r="ET76" s="70">
        <v>0</v>
      </c>
      <c r="EU76" s="70">
        <v>0</v>
      </c>
      <c r="EV76" s="71">
        <v>0</v>
      </c>
      <c r="EW76" s="69">
        <v>0</v>
      </c>
      <c r="EX76" s="70">
        <v>0</v>
      </c>
      <c r="EY76" s="70">
        <v>0</v>
      </c>
      <c r="EZ76" s="70">
        <v>0</v>
      </c>
      <c r="FA76" s="70">
        <v>0</v>
      </c>
      <c r="FB76" s="71">
        <v>0</v>
      </c>
      <c r="FC76" s="69">
        <v>0</v>
      </c>
      <c r="FD76" s="70">
        <v>0</v>
      </c>
      <c r="FE76" s="70">
        <v>0</v>
      </c>
      <c r="FF76" s="70">
        <v>0</v>
      </c>
      <c r="FG76" s="70">
        <v>0</v>
      </c>
      <c r="FH76" s="71">
        <v>0</v>
      </c>
    </row>
    <row r="77" spans="1:164" s="11" customFormat="1" x14ac:dyDescent="0.25">
      <c r="A77" s="10"/>
      <c r="B77" s="7" t="s">
        <v>2</v>
      </c>
      <c r="C77" s="91">
        <v>0</v>
      </c>
      <c r="D77" s="92">
        <v>0</v>
      </c>
      <c r="E77" s="92">
        <v>0</v>
      </c>
      <c r="F77" s="92">
        <v>0</v>
      </c>
      <c r="G77" s="92">
        <v>0</v>
      </c>
      <c r="H77" s="89">
        <v>0</v>
      </c>
      <c r="I77" s="91">
        <v>0</v>
      </c>
      <c r="J77" s="92">
        <v>0</v>
      </c>
      <c r="K77" s="92">
        <v>0</v>
      </c>
      <c r="L77" s="92">
        <v>0</v>
      </c>
      <c r="M77" s="92">
        <v>0</v>
      </c>
      <c r="N77" s="89">
        <v>0</v>
      </c>
      <c r="O77" s="91">
        <v>0</v>
      </c>
      <c r="P77" s="92">
        <v>0</v>
      </c>
      <c r="Q77" s="92">
        <v>0</v>
      </c>
      <c r="R77" s="92">
        <v>0</v>
      </c>
      <c r="S77" s="92">
        <v>0</v>
      </c>
      <c r="T77" s="89">
        <v>0</v>
      </c>
      <c r="U77" s="91">
        <v>0</v>
      </c>
      <c r="V77" s="92">
        <v>0</v>
      </c>
      <c r="W77" s="92">
        <v>0</v>
      </c>
      <c r="X77" s="92">
        <v>0</v>
      </c>
      <c r="Y77" s="92">
        <v>0</v>
      </c>
      <c r="Z77" s="89">
        <v>0</v>
      </c>
      <c r="AA77" s="91">
        <v>0</v>
      </c>
      <c r="AB77" s="92">
        <v>0</v>
      </c>
      <c r="AC77" s="92">
        <v>0</v>
      </c>
      <c r="AD77" s="92">
        <v>0</v>
      </c>
      <c r="AE77" s="92">
        <v>0</v>
      </c>
      <c r="AF77" s="89">
        <v>0</v>
      </c>
      <c r="AG77" s="91">
        <v>0</v>
      </c>
      <c r="AH77" s="92">
        <v>0</v>
      </c>
      <c r="AI77" s="92">
        <v>0</v>
      </c>
      <c r="AJ77" s="92">
        <v>0</v>
      </c>
      <c r="AK77" s="92">
        <v>0</v>
      </c>
      <c r="AL77" s="89">
        <v>0</v>
      </c>
      <c r="AM77" s="91">
        <v>0</v>
      </c>
      <c r="AN77" s="92">
        <v>0</v>
      </c>
      <c r="AO77" s="92">
        <v>0</v>
      </c>
      <c r="AP77" s="92">
        <v>0</v>
      </c>
      <c r="AQ77" s="92">
        <v>0</v>
      </c>
      <c r="AR77" s="89">
        <v>0</v>
      </c>
      <c r="AS77" s="91">
        <v>0</v>
      </c>
      <c r="AT77" s="92">
        <v>0</v>
      </c>
      <c r="AU77" s="92">
        <v>0</v>
      </c>
      <c r="AV77" s="92">
        <v>0</v>
      </c>
      <c r="AW77" s="92">
        <v>0</v>
      </c>
      <c r="AX77" s="89">
        <v>0</v>
      </c>
      <c r="AY77" s="91">
        <v>0</v>
      </c>
      <c r="AZ77" s="92">
        <v>0</v>
      </c>
      <c r="BA77" s="92">
        <v>0</v>
      </c>
      <c r="BB77" s="92">
        <v>0</v>
      </c>
      <c r="BC77" s="92">
        <v>0</v>
      </c>
      <c r="BD77" s="89">
        <v>0</v>
      </c>
      <c r="BE77" s="91">
        <v>0</v>
      </c>
      <c r="BF77" s="92">
        <v>0</v>
      </c>
      <c r="BG77" s="92">
        <v>0</v>
      </c>
      <c r="BH77" s="92">
        <v>0</v>
      </c>
      <c r="BI77" s="92">
        <v>0</v>
      </c>
      <c r="BJ77" s="89">
        <v>0</v>
      </c>
      <c r="BK77" s="91">
        <v>0</v>
      </c>
      <c r="BL77" s="92">
        <v>0</v>
      </c>
      <c r="BM77" s="92">
        <v>0</v>
      </c>
      <c r="BN77" s="92">
        <v>0</v>
      </c>
      <c r="BO77" s="92">
        <v>0</v>
      </c>
      <c r="BP77" s="89">
        <v>0</v>
      </c>
      <c r="BQ77" s="91">
        <v>0</v>
      </c>
      <c r="BR77" s="92">
        <v>0</v>
      </c>
      <c r="BS77" s="92">
        <v>0</v>
      </c>
      <c r="BT77" s="92">
        <v>0</v>
      </c>
      <c r="BU77" s="92">
        <v>0</v>
      </c>
      <c r="BV77" s="89">
        <v>0</v>
      </c>
      <c r="BW77" s="91">
        <v>0</v>
      </c>
      <c r="BX77" s="92">
        <v>0</v>
      </c>
      <c r="BY77" s="92">
        <v>0</v>
      </c>
      <c r="BZ77" s="92">
        <v>0</v>
      </c>
      <c r="CA77" s="92">
        <v>0</v>
      </c>
      <c r="CB77" s="89">
        <v>0</v>
      </c>
      <c r="CC77" s="91">
        <v>0</v>
      </c>
      <c r="CD77" s="92">
        <v>0</v>
      </c>
      <c r="CE77" s="92">
        <v>0</v>
      </c>
      <c r="CF77" s="92">
        <v>0</v>
      </c>
      <c r="CG77" s="92">
        <v>0</v>
      </c>
      <c r="CH77" s="89">
        <v>0</v>
      </c>
      <c r="CI77" s="91">
        <v>0</v>
      </c>
      <c r="CJ77" s="92">
        <v>0</v>
      </c>
      <c r="CK77" s="92">
        <v>0</v>
      </c>
      <c r="CL77" s="92">
        <v>0</v>
      </c>
      <c r="CM77" s="92">
        <v>0</v>
      </c>
      <c r="CN77" s="89">
        <v>0</v>
      </c>
      <c r="CO77" s="91">
        <v>0</v>
      </c>
      <c r="CP77" s="92">
        <v>0</v>
      </c>
      <c r="CQ77" s="92">
        <v>0</v>
      </c>
      <c r="CR77" s="92">
        <v>0</v>
      </c>
      <c r="CS77" s="92">
        <v>0</v>
      </c>
      <c r="CT77" s="89">
        <v>0</v>
      </c>
      <c r="CU77" s="91">
        <v>0</v>
      </c>
      <c r="CV77" s="92">
        <v>0</v>
      </c>
      <c r="CW77" s="92">
        <v>0</v>
      </c>
      <c r="CX77" s="92">
        <v>0</v>
      </c>
      <c r="CY77" s="92">
        <v>0</v>
      </c>
      <c r="CZ77" s="89">
        <v>0</v>
      </c>
      <c r="DA77" s="91">
        <v>0</v>
      </c>
      <c r="DB77" s="92">
        <v>0</v>
      </c>
      <c r="DC77" s="92">
        <v>0</v>
      </c>
      <c r="DD77" s="92">
        <v>0</v>
      </c>
      <c r="DE77" s="92">
        <v>0</v>
      </c>
      <c r="DF77" s="89">
        <v>0</v>
      </c>
      <c r="DG77" s="91">
        <v>0</v>
      </c>
      <c r="DH77" s="92">
        <v>0</v>
      </c>
      <c r="DI77" s="92">
        <v>0</v>
      </c>
      <c r="DJ77" s="92">
        <v>0</v>
      </c>
      <c r="DK77" s="92">
        <v>0</v>
      </c>
      <c r="DL77" s="89">
        <v>0</v>
      </c>
      <c r="DM77" s="91">
        <v>0</v>
      </c>
      <c r="DN77" s="92">
        <v>0</v>
      </c>
      <c r="DO77" s="92">
        <v>0</v>
      </c>
      <c r="DP77" s="92">
        <v>0</v>
      </c>
      <c r="DQ77" s="7">
        <v>0</v>
      </c>
      <c r="DR77" s="89">
        <v>0</v>
      </c>
      <c r="DS77" s="91">
        <v>0</v>
      </c>
      <c r="DT77" s="92">
        <v>0</v>
      </c>
      <c r="DU77" s="92">
        <v>0</v>
      </c>
      <c r="DV77" s="92">
        <v>0</v>
      </c>
      <c r="DW77" s="92">
        <v>0</v>
      </c>
      <c r="DX77" s="89">
        <v>0</v>
      </c>
      <c r="DY77" s="91">
        <v>0</v>
      </c>
      <c r="DZ77" s="92">
        <v>0</v>
      </c>
      <c r="EA77" s="92">
        <v>0</v>
      </c>
      <c r="EB77" s="92">
        <v>0</v>
      </c>
      <c r="EC77" s="92">
        <v>0</v>
      </c>
      <c r="ED77" s="89">
        <v>0</v>
      </c>
      <c r="EE77" s="91">
        <v>0</v>
      </c>
      <c r="EF77" s="92">
        <v>0</v>
      </c>
      <c r="EG77" s="92">
        <v>0</v>
      </c>
      <c r="EH77" s="92">
        <v>0</v>
      </c>
      <c r="EI77" s="92">
        <v>0</v>
      </c>
      <c r="EJ77" s="89">
        <v>0</v>
      </c>
      <c r="EK77" s="91">
        <v>0</v>
      </c>
      <c r="EL77" s="92">
        <v>0</v>
      </c>
      <c r="EM77" s="92">
        <v>0</v>
      </c>
      <c r="EN77" s="92">
        <v>0</v>
      </c>
      <c r="EO77" s="92">
        <v>0</v>
      </c>
      <c r="EP77" s="89">
        <v>0</v>
      </c>
      <c r="EQ77" s="91">
        <v>0</v>
      </c>
      <c r="ER77" s="92">
        <v>0</v>
      </c>
      <c r="ES77" s="92">
        <v>0</v>
      </c>
      <c r="ET77" s="92">
        <v>0</v>
      </c>
      <c r="EU77" s="92">
        <v>0</v>
      </c>
      <c r="EV77" s="89">
        <v>0</v>
      </c>
      <c r="EW77" s="91">
        <v>0</v>
      </c>
      <c r="EX77" s="92">
        <v>0</v>
      </c>
      <c r="EY77" s="92">
        <v>0</v>
      </c>
      <c r="EZ77" s="92">
        <v>0</v>
      </c>
      <c r="FA77" s="92">
        <v>0</v>
      </c>
      <c r="FB77" s="89">
        <v>0</v>
      </c>
      <c r="FC77" s="91">
        <v>0</v>
      </c>
      <c r="FD77" s="92">
        <v>0</v>
      </c>
      <c r="FE77" s="92">
        <v>0</v>
      </c>
      <c r="FF77" s="92">
        <v>0</v>
      </c>
      <c r="FG77" s="92">
        <v>0</v>
      </c>
      <c r="FH77" s="89">
        <v>0</v>
      </c>
    </row>
    <row r="78" spans="1:164" x14ac:dyDescent="0.25">
      <c r="A78" s="8">
        <v>86</v>
      </c>
      <c r="B78" s="9" t="s">
        <v>40</v>
      </c>
      <c r="C78" s="69">
        <v>0</v>
      </c>
      <c r="D78" s="70">
        <v>0</v>
      </c>
      <c r="E78" s="70">
        <v>0</v>
      </c>
      <c r="F78" s="70">
        <v>0</v>
      </c>
      <c r="G78" s="9">
        <v>7839.4605035879058</v>
      </c>
      <c r="H78" s="71">
        <v>0</v>
      </c>
      <c r="I78" s="69">
        <v>0</v>
      </c>
      <c r="J78" s="70">
        <v>0</v>
      </c>
      <c r="K78" s="70">
        <v>0</v>
      </c>
      <c r="L78" s="70">
        <v>0</v>
      </c>
      <c r="M78" s="9">
        <v>4026.8614803701316</v>
      </c>
      <c r="N78" s="71">
        <v>0</v>
      </c>
      <c r="O78" s="69">
        <v>0</v>
      </c>
      <c r="P78" s="70">
        <v>0</v>
      </c>
      <c r="Q78" s="70">
        <v>0</v>
      </c>
      <c r="R78" s="70">
        <v>0</v>
      </c>
      <c r="S78" s="9">
        <v>3812.5990232177737</v>
      </c>
      <c r="T78" s="71">
        <v>0</v>
      </c>
      <c r="U78" s="69">
        <v>0</v>
      </c>
      <c r="V78" s="70">
        <v>0</v>
      </c>
      <c r="W78" s="70">
        <v>0</v>
      </c>
      <c r="X78" s="70">
        <v>0</v>
      </c>
      <c r="Y78" s="9">
        <v>353.7929404557463</v>
      </c>
      <c r="Z78" s="71">
        <v>0</v>
      </c>
      <c r="AA78" s="69">
        <v>0</v>
      </c>
      <c r="AB78" s="70">
        <v>0</v>
      </c>
      <c r="AC78" s="70">
        <v>0</v>
      </c>
      <c r="AD78" s="70">
        <v>0</v>
      </c>
      <c r="AE78" s="9">
        <v>154.54718913529632</v>
      </c>
      <c r="AF78" s="71">
        <v>0</v>
      </c>
      <c r="AG78" s="69">
        <v>0</v>
      </c>
      <c r="AH78" s="70">
        <v>0</v>
      </c>
      <c r="AI78" s="70">
        <v>0</v>
      </c>
      <c r="AJ78" s="70">
        <v>0</v>
      </c>
      <c r="AK78" s="9">
        <v>199.24575132044995</v>
      </c>
      <c r="AL78" s="71">
        <v>0</v>
      </c>
      <c r="AM78" s="69">
        <v>0</v>
      </c>
      <c r="AN78" s="70">
        <v>0</v>
      </c>
      <c r="AO78" s="70">
        <v>0</v>
      </c>
      <c r="AP78" s="70">
        <v>0</v>
      </c>
      <c r="AQ78" s="70">
        <v>0</v>
      </c>
      <c r="AR78" s="71">
        <v>0</v>
      </c>
      <c r="AS78" s="69">
        <v>0</v>
      </c>
      <c r="AT78" s="70">
        <v>0</v>
      </c>
      <c r="AU78" s="70">
        <v>0</v>
      </c>
      <c r="AV78" s="70">
        <v>0</v>
      </c>
      <c r="AW78" s="70">
        <v>0</v>
      </c>
      <c r="AX78" s="71">
        <v>0</v>
      </c>
      <c r="AY78" s="69">
        <v>0</v>
      </c>
      <c r="AZ78" s="70">
        <v>0</v>
      </c>
      <c r="BA78" s="70">
        <v>0</v>
      </c>
      <c r="BB78" s="70">
        <v>0</v>
      </c>
      <c r="BC78" s="70">
        <v>0</v>
      </c>
      <c r="BD78" s="71">
        <v>0</v>
      </c>
      <c r="BE78" s="69">
        <v>0</v>
      </c>
      <c r="BF78" s="70">
        <v>0</v>
      </c>
      <c r="BG78" s="70">
        <v>0</v>
      </c>
      <c r="BH78" s="70">
        <v>0</v>
      </c>
      <c r="BI78" s="9">
        <v>625.32422990550003</v>
      </c>
      <c r="BJ78" s="71">
        <v>0</v>
      </c>
      <c r="BK78" s="69">
        <v>0</v>
      </c>
      <c r="BL78" s="70">
        <v>0</v>
      </c>
      <c r="BM78" s="70">
        <v>0</v>
      </c>
      <c r="BN78" s="70">
        <v>0</v>
      </c>
      <c r="BO78" s="9">
        <v>347.4023499475</v>
      </c>
      <c r="BP78" s="71">
        <v>0</v>
      </c>
      <c r="BQ78" s="69">
        <v>0</v>
      </c>
      <c r="BR78" s="70">
        <v>0</v>
      </c>
      <c r="BS78" s="70">
        <v>0</v>
      </c>
      <c r="BT78" s="70">
        <v>0</v>
      </c>
      <c r="BU78" s="9">
        <v>277.92187995800003</v>
      </c>
      <c r="BV78" s="71">
        <v>0</v>
      </c>
      <c r="BW78" s="69">
        <v>0</v>
      </c>
      <c r="BX78" s="70">
        <v>0</v>
      </c>
      <c r="BY78" s="70">
        <v>0</v>
      </c>
      <c r="BZ78" s="70">
        <v>0</v>
      </c>
      <c r="CA78" s="9">
        <v>3539.3597141817372</v>
      </c>
      <c r="CB78" s="71">
        <v>0</v>
      </c>
      <c r="CC78" s="69">
        <v>0</v>
      </c>
      <c r="CD78" s="70">
        <v>0</v>
      </c>
      <c r="CE78" s="70">
        <v>0</v>
      </c>
      <c r="CF78" s="70">
        <v>0</v>
      </c>
      <c r="CG78" s="9">
        <v>912.30535570961752</v>
      </c>
      <c r="CH78" s="71">
        <v>0</v>
      </c>
      <c r="CI78" s="69">
        <v>0</v>
      </c>
      <c r="CJ78" s="70">
        <v>0</v>
      </c>
      <c r="CK78" s="70">
        <v>0</v>
      </c>
      <c r="CL78" s="70">
        <v>0</v>
      </c>
      <c r="CM78" s="9">
        <v>2627.0543584721195</v>
      </c>
      <c r="CN78" s="71">
        <v>0</v>
      </c>
      <c r="CO78" s="69">
        <v>0</v>
      </c>
      <c r="CP78" s="70">
        <v>0</v>
      </c>
      <c r="CQ78" s="70">
        <v>0</v>
      </c>
      <c r="CR78" s="70">
        <v>0</v>
      </c>
      <c r="CS78" s="70">
        <v>0</v>
      </c>
      <c r="CT78" s="71">
        <v>0</v>
      </c>
      <c r="CU78" s="69">
        <v>0</v>
      </c>
      <c r="CV78" s="70">
        <v>0</v>
      </c>
      <c r="CW78" s="70">
        <v>0</v>
      </c>
      <c r="CX78" s="70">
        <v>0</v>
      </c>
      <c r="CY78" s="70">
        <v>0</v>
      </c>
      <c r="CZ78" s="71">
        <v>0</v>
      </c>
      <c r="DA78" s="69">
        <v>0</v>
      </c>
      <c r="DB78" s="70">
        <v>0</v>
      </c>
      <c r="DC78" s="70">
        <v>0</v>
      </c>
      <c r="DD78" s="70">
        <v>0</v>
      </c>
      <c r="DE78" s="70">
        <v>0</v>
      </c>
      <c r="DF78" s="71">
        <v>0</v>
      </c>
      <c r="DG78" s="69">
        <v>0</v>
      </c>
      <c r="DH78" s="70">
        <v>0</v>
      </c>
      <c r="DI78" s="70">
        <v>0</v>
      </c>
      <c r="DJ78" s="70">
        <v>0</v>
      </c>
      <c r="DK78" s="9">
        <v>15060.736261689941</v>
      </c>
      <c r="DL78" s="71">
        <v>0</v>
      </c>
      <c r="DM78" s="69">
        <v>0</v>
      </c>
      <c r="DN78" s="70">
        <v>0</v>
      </c>
      <c r="DO78" s="70">
        <v>0</v>
      </c>
      <c r="DP78" s="70">
        <v>0</v>
      </c>
      <c r="DQ78" s="9">
        <v>7253.7827873774804</v>
      </c>
      <c r="DR78" s="71">
        <v>0</v>
      </c>
      <c r="DS78" s="69">
        <v>0</v>
      </c>
      <c r="DT78" s="70">
        <v>0</v>
      </c>
      <c r="DU78" s="70">
        <v>0</v>
      </c>
      <c r="DV78" s="70">
        <v>0</v>
      </c>
      <c r="DW78" s="9">
        <v>7806.9534743124577</v>
      </c>
      <c r="DX78" s="71">
        <v>0</v>
      </c>
      <c r="DY78" s="69">
        <v>0</v>
      </c>
      <c r="DZ78" s="70">
        <v>0</v>
      </c>
      <c r="EA78" s="70">
        <v>0</v>
      </c>
      <c r="EB78" s="70">
        <v>0</v>
      </c>
      <c r="EC78" s="9">
        <v>14333.176135063375</v>
      </c>
      <c r="ED78" s="71">
        <v>0</v>
      </c>
      <c r="EE78" s="69">
        <v>0</v>
      </c>
      <c r="EF78" s="70">
        <v>0</v>
      </c>
      <c r="EG78" s="70">
        <v>0</v>
      </c>
      <c r="EH78" s="70">
        <v>0</v>
      </c>
      <c r="EI78" s="9">
        <v>3245.3285745324201</v>
      </c>
      <c r="EJ78" s="71">
        <v>0</v>
      </c>
      <c r="EK78" s="69">
        <v>0</v>
      </c>
      <c r="EL78" s="70">
        <v>0</v>
      </c>
      <c r="EM78" s="70">
        <v>0</v>
      </c>
      <c r="EN78" s="70">
        <v>0</v>
      </c>
      <c r="EO78" s="9">
        <v>11087.847560530956</v>
      </c>
      <c r="EP78" s="71">
        <v>0</v>
      </c>
      <c r="EQ78" s="69">
        <v>0</v>
      </c>
      <c r="ER78" s="70">
        <v>0</v>
      </c>
      <c r="ES78" s="70">
        <v>0</v>
      </c>
      <c r="ET78" s="70">
        <v>0</v>
      </c>
      <c r="EU78" s="9">
        <v>2791.6154726655691</v>
      </c>
      <c r="EV78" s="71">
        <v>0</v>
      </c>
      <c r="EW78" s="69">
        <v>0</v>
      </c>
      <c r="EX78" s="70">
        <v>0</v>
      </c>
      <c r="EY78" s="70">
        <v>0</v>
      </c>
      <c r="EZ78" s="70">
        <v>0</v>
      </c>
      <c r="FA78" s="9">
        <v>867.01721564306854</v>
      </c>
      <c r="FB78" s="71">
        <v>0</v>
      </c>
      <c r="FC78" s="69">
        <v>0</v>
      </c>
      <c r="FD78" s="70">
        <v>0</v>
      </c>
      <c r="FE78" s="70">
        <v>0</v>
      </c>
      <c r="FF78" s="70">
        <v>0</v>
      </c>
      <c r="FG78" s="9">
        <v>1924.5982570225008</v>
      </c>
      <c r="FH78" s="71">
        <v>0</v>
      </c>
    </row>
    <row r="79" spans="1:164" s="11" customFormat="1" x14ac:dyDescent="0.25">
      <c r="A79" s="10"/>
      <c r="B79" s="7" t="s">
        <v>2</v>
      </c>
      <c r="C79" s="91">
        <v>0</v>
      </c>
      <c r="D79" s="92">
        <v>0</v>
      </c>
      <c r="E79" s="92">
        <v>0</v>
      </c>
      <c r="F79" s="92">
        <v>0</v>
      </c>
      <c r="G79" s="7">
        <v>20.971536287247293</v>
      </c>
      <c r="H79" s="89">
        <v>0</v>
      </c>
      <c r="I79" s="91">
        <v>0</v>
      </c>
      <c r="J79" s="92">
        <v>0</v>
      </c>
      <c r="K79" s="92">
        <v>0</v>
      </c>
      <c r="L79" s="92">
        <v>0</v>
      </c>
      <c r="M79" s="7">
        <v>20.247004501028158</v>
      </c>
      <c r="N79" s="89">
        <v>0</v>
      </c>
      <c r="O79" s="91">
        <v>0</v>
      </c>
      <c r="P79" s="92">
        <v>0</v>
      </c>
      <c r="Q79" s="92">
        <v>0</v>
      </c>
      <c r="R79" s="92">
        <v>0</v>
      </c>
      <c r="S79" s="7">
        <v>37.258130247450701</v>
      </c>
      <c r="T79" s="89">
        <v>0</v>
      </c>
      <c r="U79" s="91">
        <v>0</v>
      </c>
      <c r="V79" s="92">
        <v>0</v>
      </c>
      <c r="W79" s="92">
        <v>0</v>
      </c>
      <c r="X79" s="92">
        <v>0</v>
      </c>
      <c r="Y79" s="7">
        <v>65.699706649003232</v>
      </c>
      <c r="Z79" s="89">
        <v>0</v>
      </c>
      <c r="AA79" s="91">
        <v>0</v>
      </c>
      <c r="AB79" s="92">
        <v>0</v>
      </c>
      <c r="AC79" s="92">
        <v>0</v>
      </c>
      <c r="AD79" s="92">
        <v>0</v>
      </c>
      <c r="AE79" s="7">
        <v>86.265093525223762</v>
      </c>
      <c r="AF79" s="89">
        <v>0</v>
      </c>
      <c r="AG79" s="91">
        <v>0</v>
      </c>
      <c r="AH79" s="92">
        <v>0</v>
      </c>
      <c r="AI79" s="92">
        <v>0</v>
      </c>
      <c r="AJ79" s="92">
        <v>0</v>
      </c>
      <c r="AK79" s="7">
        <v>99.103924584120392</v>
      </c>
      <c r="AL79" s="89">
        <v>0</v>
      </c>
      <c r="AM79" s="91">
        <v>0</v>
      </c>
      <c r="AN79" s="92">
        <v>0</v>
      </c>
      <c r="AO79" s="92">
        <v>0</v>
      </c>
      <c r="AP79" s="92">
        <v>0</v>
      </c>
      <c r="AQ79" s="92">
        <v>0</v>
      </c>
      <c r="AR79" s="89">
        <v>0</v>
      </c>
      <c r="AS79" s="91">
        <v>0</v>
      </c>
      <c r="AT79" s="92">
        <v>0</v>
      </c>
      <c r="AU79" s="92">
        <v>0</v>
      </c>
      <c r="AV79" s="92">
        <v>0</v>
      </c>
      <c r="AW79" s="92">
        <v>0</v>
      </c>
      <c r="AX79" s="89">
        <v>0</v>
      </c>
      <c r="AY79" s="91">
        <v>0</v>
      </c>
      <c r="AZ79" s="92">
        <v>0</v>
      </c>
      <c r="BA79" s="92">
        <v>0</v>
      </c>
      <c r="BB79" s="92">
        <v>0</v>
      </c>
      <c r="BC79" s="92">
        <v>0</v>
      </c>
      <c r="BD79" s="89">
        <v>0</v>
      </c>
      <c r="BE79" s="91">
        <v>0</v>
      </c>
      <c r="BF79" s="92">
        <v>0</v>
      </c>
      <c r="BG79" s="92">
        <v>0</v>
      </c>
      <c r="BH79" s="92">
        <v>0</v>
      </c>
      <c r="BI79" s="7">
        <v>98.637538520650025</v>
      </c>
      <c r="BJ79" s="89">
        <v>0</v>
      </c>
      <c r="BK79" s="91">
        <v>0</v>
      </c>
      <c r="BL79" s="92">
        <v>0</v>
      </c>
      <c r="BM79" s="92">
        <v>0</v>
      </c>
      <c r="BN79" s="92">
        <v>0</v>
      </c>
      <c r="BO79" s="7">
        <v>98.63753852065004</v>
      </c>
      <c r="BP79" s="89">
        <v>0</v>
      </c>
      <c r="BQ79" s="91">
        <v>0</v>
      </c>
      <c r="BR79" s="92">
        <v>0</v>
      </c>
      <c r="BS79" s="92">
        <v>0</v>
      </c>
      <c r="BT79" s="92">
        <v>0</v>
      </c>
      <c r="BU79" s="7">
        <v>98.637538520650011</v>
      </c>
      <c r="BV79" s="89">
        <v>0</v>
      </c>
      <c r="BW79" s="91">
        <v>0</v>
      </c>
      <c r="BX79" s="92">
        <v>0</v>
      </c>
      <c r="BY79" s="92">
        <v>0</v>
      </c>
      <c r="BZ79" s="92">
        <v>0</v>
      </c>
      <c r="CA79" s="7">
        <v>71.16982701621211</v>
      </c>
      <c r="CB79" s="89">
        <v>0</v>
      </c>
      <c r="CC79" s="91">
        <v>0</v>
      </c>
      <c r="CD79" s="92">
        <v>0</v>
      </c>
      <c r="CE79" s="92">
        <v>0</v>
      </c>
      <c r="CF79" s="92">
        <v>0</v>
      </c>
      <c r="CG79" s="7">
        <v>70.882532916981958</v>
      </c>
      <c r="CH79" s="89">
        <v>0</v>
      </c>
      <c r="CI79" s="91">
        <v>0</v>
      </c>
      <c r="CJ79" s="92">
        <v>0</v>
      </c>
      <c r="CK79" s="92">
        <v>0</v>
      </c>
      <c r="CL79" s="92">
        <v>0</v>
      </c>
      <c r="CM79" s="7">
        <v>71.357476746427267</v>
      </c>
      <c r="CN79" s="89">
        <v>0</v>
      </c>
      <c r="CO79" s="91">
        <v>0</v>
      </c>
      <c r="CP79" s="92">
        <v>0</v>
      </c>
      <c r="CQ79" s="92">
        <v>0</v>
      </c>
      <c r="CR79" s="92">
        <v>0</v>
      </c>
      <c r="CS79" s="92">
        <v>0</v>
      </c>
      <c r="CT79" s="89">
        <v>0</v>
      </c>
      <c r="CU79" s="91">
        <v>0</v>
      </c>
      <c r="CV79" s="92">
        <v>0</v>
      </c>
      <c r="CW79" s="92">
        <v>0</v>
      </c>
      <c r="CX79" s="92">
        <v>0</v>
      </c>
      <c r="CY79" s="92">
        <v>0</v>
      </c>
      <c r="CZ79" s="89">
        <v>0</v>
      </c>
      <c r="DA79" s="91">
        <v>0</v>
      </c>
      <c r="DB79" s="92">
        <v>0</v>
      </c>
      <c r="DC79" s="92">
        <v>0</v>
      </c>
      <c r="DD79" s="92">
        <v>0</v>
      </c>
      <c r="DE79" s="92">
        <v>0</v>
      </c>
      <c r="DF79" s="89">
        <v>0</v>
      </c>
      <c r="DG79" s="91">
        <v>0</v>
      </c>
      <c r="DH79" s="92">
        <v>0</v>
      </c>
      <c r="DI79" s="92">
        <v>0</v>
      </c>
      <c r="DJ79" s="92">
        <v>0</v>
      </c>
      <c r="DK79" s="7">
        <v>61.740322733031228</v>
      </c>
      <c r="DL79" s="89">
        <v>0</v>
      </c>
      <c r="DM79" s="91">
        <v>0</v>
      </c>
      <c r="DN79" s="92">
        <v>0</v>
      </c>
      <c r="DO79" s="92">
        <v>0</v>
      </c>
      <c r="DP79" s="92">
        <v>0</v>
      </c>
      <c r="DQ79" s="7">
        <v>60.74783195937907</v>
      </c>
      <c r="DR79" s="89">
        <v>0</v>
      </c>
      <c r="DS79" s="91">
        <v>0</v>
      </c>
      <c r="DT79" s="92">
        <v>0</v>
      </c>
      <c r="DU79" s="92">
        <v>0</v>
      </c>
      <c r="DV79" s="92">
        <v>0</v>
      </c>
      <c r="DW79" s="7">
        <v>63.175244280119493</v>
      </c>
      <c r="DX79" s="89">
        <v>0</v>
      </c>
      <c r="DY79" s="91">
        <v>0</v>
      </c>
      <c r="DZ79" s="92">
        <v>0</v>
      </c>
      <c r="EA79" s="92">
        <v>0</v>
      </c>
      <c r="EB79" s="92">
        <v>0</v>
      </c>
      <c r="EC79" s="7">
        <v>33.230785710246145</v>
      </c>
      <c r="ED79" s="89">
        <v>0</v>
      </c>
      <c r="EE79" s="91">
        <v>0</v>
      </c>
      <c r="EF79" s="92">
        <v>0</v>
      </c>
      <c r="EG79" s="92">
        <v>0</v>
      </c>
      <c r="EH79" s="92">
        <v>0</v>
      </c>
      <c r="EI79" s="7">
        <v>29.202655966369989</v>
      </c>
      <c r="EJ79" s="89">
        <v>0</v>
      </c>
      <c r="EK79" s="91">
        <v>0</v>
      </c>
      <c r="EL79" s="92">
        <v>0</v>
      </c>
      <c r="EM79" s="92">
        <v>0</v>
      </c>
      <c r="EN79" s="92">
        <v>0</v>
      </c>
      <c r="EO79" s="7">
        <v>35.521626517075475</v>
      </c>
      <c r="EP79" s="89">
        <v>0</v>
      </c>
      <c r="EQ79" s="91">
        <v>0</v>
      </c>
      <c r="ER79" s="92">
        <v>0</v>
      </c>
      <c r="ES79" s="92">
        <v>0</v>
      </c>
      <c r="ET79" s="92">
        <v>0</v>
      </c>
      <c r="EU79" s="7">
        <v>31.751836856456112</v>
      </c>
      <c r="EV79" s="89">
        <v>0</v>
      </c>
      <c r="EW79" s="91">
        <v>0</v>
      </c>
      <c r="EX79" s="92">
        <v>0</v>
      </c>
      <c r="EY79" s="92">
        <v>0</v>
      </c>
      <c r="EZ79" s="92">
        <v>0</v>
      </c>
      <c r="FA79" s="7">
        <v>37.403394935208603</v>
      </c>
      <c r="FB79" s="89">
        <v>0</v>
      </c>
      <c r="FC79" s="91">
        <v>0</v>
      </c>
      <c r="FD79" s="92">
        <v>0</v>
      </c>
      <c r="FE79" s="92">
        <v>0</v>
      </c>
      <c r="FF79" s="92">
        <v>0</v>
      </c>
      <c r="FG79" s="7">
        <v>32.74967124088878</v>
      </c>
      <c r="FH79" s="89">
        <v>0</v>
      </c>
    </row>
    <row r="80" spans="1:164" x14ac:dyDescent="0.25">
      <c r="A80" s="8">
        <v>97</v>
      </c>
      <c r="B80" s="9" t="s">
        <v>41</v>
      </c>
      <c r="C80" s="69">
        <v>0</v>
      </c>
      <c r="D80" s="70">
        <v>0</v>
      </c>
      <c r="E80" s="70">
        <v>0</v>
      </c>
      <c r="F80" s="70">
        <v>0</v>
      </c>
      <c r="G80" s="70">
        <v>0</v>
      </c>
      <c r="H80" s="71">
        <v>0</v>
      </c>
      <c r="I80" s="69">
        <v>0</v>
      </c>
      <c r="J80" s="70">
        <v>0</v>
      </c>
      <c r="K80" s="70">
        <v>0</v>
      </c>
      <c r="L80" s="70">
        <v>0</v>
      </c>
      <c r="M80" s="70">
        <v>0</v>
      </c>
      <c r="N80" s="71">
        <v>0</v>
      </c>
      <c r="O80" s="69">
        <v>0</v>
      </c>
      <c r="P80" s="70">
        <v>0</v>
      </c>
      <c r="Q80" s="70">
        <v>0</v>
      </c>
      <c r="R80" s="70">
        <v>0</v>
      </c>
      <c r="S80" s="70">
        <v>0</v>
      </c>
      <c r="T80" s="71">
        <v>0</v>
      </c>
      <c r="U80" s="69">
        <v>0</v>
      </c>
      <c r="V80" s="70">
        <v>0</v>
      </c>
      <c r="W80" s="70">
        <v>0</v>
      </c>
      <c r="X80" s="70">
        <v>0</v>
      </c>
      <c r="Y80" s="70">
        <v>0</v>
      </c>
      <c r="Z80" s="71">
        <v>0</v>
      </c>
      <c r="AA80" s="69">
        <v>0</v>
      </c>
      <c r="AB80" s="70">
        <v>0</v>
      </c>
      <c r="AC80" s="70">
        <v>0</v>
      </c>
      <c r="AD80" s="70">
        <v>0</v>
      </c>
      <c r="AE80" s="70">
        <v>0</v>
      </c>
      <c r="AF80" s="71">
        <v>0</v>
      </c>
      <c r="AG80" s="69">
        <v>0</v>
      </c>
      <c r="AH80" s="70">
        <v>0</v>
      </c>
      <c r="AI80" s="70">
        <v>0</v>
      </c>
      <c r="AJ80" s="70">
        <v>0</v>
      </c>
      <c r="AK80" s="70">
        <v>0</v>
      </c>
      <c r="AL80" s="71">
        <v>0</v>
      </c>
      <c r="AM80" s="69">
        <v>0</v>
      </c>
      <c r="AN80" s="70">
        <v>0</v>
      </c>
      <c r="AO80" s="70">
        <v>0</v>
      </c>
      <c r="AP80" s="70">
        <v>0</v>
      </c>
      <c r="AQ80" s="70">
        <v>0</v>
      </c>
      <c r="AR80" s="71">
        <v>0</v>
      </c>
      <c r="AS80" s="69">
        <v>0</v>
      </c>
      <c r="AT80" s="70">
        <v>0</v>
      </c>
      <c r="AU80" s="70">
        <v>0</v>
      </c>
      <c r="AV80" s="70">
        <v>0</v>
      </c>
      <c r="AW80" s="70">
        <v>0</v>
      </c>
      <c r="AX80" s="71">
        <v>0</v>
      </c>
      <c r="AY80" s="69">
        <v>0</v>
      </c>
      <c r="AZ80" s="70">
        <v>0</v>
      </c>
      <c r="BA80" s="70">
        <v>0</v>
      </c>
      <c r="BB80" s="70">
        <v>0</v>
      </c>
      <c r="BC80" s="70">
        <v>0</v>
      </c>
      <c r="BD80" s="71">
        <v>0</v>
      </c>
      <c r="BE80" s="69">
        <v>0</v>
      </c>
      <c r="BF80" s="70">
        <v>0</v>
      </c>
      <c r="BG80" s="70">
        <v>0</v>
      </c>
      <c r="BH80" s="70">
        <v>0</v>
      </c>
      <c r="BI80" s="70">
        <v>0</v>
      </c>
      <c r="BJ80" s="71">
        <v>0</v>
      </c>
      <c r="BK80" s="69">
        <v>0</v>
      </c>
      <c r="BL80" s="70">
        <v>0</v>
      </c>
      <c r="BM80" s="70">
        <v>0</v>
      </c>
      <c r="BN80" s="70">
        <v>0</v>
      </c>
      <c r="BO80" s="70">
        <v>0</v>
      </c>
      <c r="BP80" s="71">
        <v>0</v>
      </c>
      <c r="BQ80" s="69">
        <v>0</v>
      </c>
      <c r="BR80" s="70">
        <v>0</v>
      </c>
      <c r="BS80" s="70">
        <v>0</v>
      </c>
      <c r="BT80" s="70">
        <v>0</v>
      </c>
      <c r="BU80" s="70">
        <v>0</v>
      </c>
      <c r="BV80" s="71">
        <v>0</v>
      </c>
      <c r="BW80" s="69">
        <v>0</v>
      </c>
      <c r="BX80" s="70">
        <v>0</v>
      </c>
      <c r="BY80" s="70">
        <v>0</v>
      </c>
      <c r="BZ80" s="70">
        <v>0</v>
      </c>
      <c r="CA80" s="70">
        <v>0</v>
      </c>
      <c r="CB80" s="71">
        <v>0</v>
      </c>
      <c r="CC80" s="69">
        <v>0</v>
      </c>
      <c r="CD80" s="70">
        <v>0</v>
      </c>
      <c r="CE80" s="70">
        <v>0</v>
      </c>
      <c r="CF80" s="70">
        <v>0</v>
      </c>
      <c r="CG80" s="9">
        <v>0</v>
      </c>
      <c r="CH80" s="71">
        <v>0</v>
      </c>
      <c r="CI80" s="69">
        <v>0</v>
      </c>
      <c r="CJ80" s="70">
        <v>0</v>
      </c>
      <c r="CK80" s="70">
        <v>0</v>
      </c>
      <c r="CL80" s="70">
        <v>0</v>
      </c>
      <c r="CM80" s="9">
        <v>0</v>
      </c>
      <c r="CN80" s="71">
        <v>0</v>
      </c>
      <c r="CO80" s="69">
        <v>0</v>
      </c>
      <c r="CP80" s="70">
        <v>0</v>
      </c>
      <c r="CQ80" s="70">
        <v>0</v>
      </c>
      <c r="CR80" s="70">
        <v>0</v>
      </c>
      <c r="CS80" s="70">
        <v>0</v>
      </c>
      <c r="CT80" s="71">
        <v>0</v>
      </c>
      <c r="CU80" s="69">
        <v>0</v>
      </c>
      <c r="CV80" s="70">
        <v>0</v>
      </c>
      <c r="CW80" s="70">
        <v>0</v>
      </c>
      <c r="CX80" s="70">
        <v>0</v>
      </c>
      <c r="CY80" s="70">
        <v>0</v>
      </c>
      <c r="CZ80" s="71">
        <v>0</v>
      </c>
      <c r="DA80" s="69">
        <v>0</v>
      </c>
      <c r="DB80" s="70">
        <v>0</v>
      </c>
      <c r="DC80" s="70">
        <v>0</v>
      </c>
      <c r="DD80" s="70">
        <v>0</v>
      </c>
      <c r="DE80" s="70">
        <v>0</v>
      </c>
      <c r="DF80" s="71">
        <v>0</v>
      </c>
      <c r="DG80" s="69">
        <v>0</v>
      </c>
      <c r="DH80" s="70">
        <v>0</v>
      </c>
      <c r="DI80" s="70">
        <v>0</v>
      </c>
      <c r="DJ80" s="70">
        <v>0</v>
      </c>
      <c r="DK80" s="70">
        <v>0</v>
      </c>
      <c r="DL80" s="71">
        <v>0</v>
      </c>
      <c r="DM80" s="69">
        <v>0</v>
      </c>
      <c r="DN80" s="70">
        <v>0</v>
      </c>
      <c r="DO80" s="70">
        <v>0</v>
      </c>
      <c r="DP80" s="70">
        <v>0</v>
      </c>
      <c r="DQ80" s="70">
        <v>0</v>
      </c>
      <c r="DR80" s="71">
        <v>0</v>
      </c>
      <c r="DS80" s="69">
        <v>0</v>
      </c>
      <c r="DT80" s="70">
        <v>0</v>
      </c>
      <c r="DU80" s="70">
        <v>0</v>
      </c>
      <c r="DV80" s="70">
        <v>0</v>
      </c>
      <c r="DW80" s="70">
        <v>0</v>
      </c>
      <c r="DX80" s="71">
        <v>0</v>
      </c>
      <c r="DY80" s="69">
        <v>0</v>
      </c>
      <c r="DZ80" s="70">
        <v>0</v>
      </c>
      <c r="EA80" s="70">
        <v>0</v>
      </c>
      <c r="EB80" s="70">
        <v>0</v>
      </c>
      <c r="EC80" s="70">
        <v>0</v>
      </c>
      <c r="ED80" s="71">
        <v>0</v>
      </c>
      <c r="EE80" s="69">
        <v>0</v>
      </c>
      <c r="EF80" s="70">
        <v>0</v>
      </c>
      <c r="EG80" s="70">
        <v>0</v>
      </c>
      <c r="EH80" s="70">
        <v>0</v>
      </c>
      <c r="EI80" s="70">
        <v>0</v>
      </c>
      <c r="EJ80" s="71">
        <v>0</v>
      </c>
      <c r="EK80" s="69">
        <v>0</v>
      </c>
      <c r="EL80" s="70">
        <v>0</v>
      </c>
      <c r="EM80" s="70">
        <v>0</v>
      </c>
      <c r="EN80" s="70">
        <v>0</v>
      </c>
      <c r="EO80" s="70">
        <v>0</v>
      </c>
      <c r="EP80" s="71">
        <v>0</v>
      </c>
      <c r="EQ80" s="69">
        <v>0</v>
      </c>
      <c r="ER80" s="70">
        <v>0</v>
      </c>
      <c r="ES80" s="70">
        <v>0</v>
      </c>
      <c r="ET80" s="70">
        <v>0</v>
      </c>
      <c r="EU80" s="70">
        <v>0</v>
      </c>
      <c r="EV80" s="71">
        <v>0</v>
      </c>
      <c r="EW80" s="69">
        <v>0</v>
      </c>
      <c r="EX80" s="70">
        <v>0</v>
      </c>
      <c r="EY80" s="70">
        <v>0</v>
      </c>
      <c r="EZ80" s="70">
        <v>0</v>
      </c>
      <c r="FA80" s="70">
        <v>0</v>
      </c>
      <c r="FB80" s="71">
        <v>0</v>
      </c>
      <c r="FC80" s="69">
        <v>0</v>
      </c>
      <c r="FD80" s="70">
        <v>0</v>
      </c>
      <c r="FE80" s="70">
        <v>0</v>
      </c>
      <c r="FF80" s="70">
        <v>0</v>
      </c>
      <c r="FG80" s="70">
        <v>0</v>
      </c>
      <c r="FH80" s="71">
        <v>0</v>
      </c>
    </row>
    <row r="81" spans="1:164" s="11" customFormat="1" x14ac:dyDescent="0.25">
      <c r="A81" s="5"/>
      <c r="B81" s="6" t="s">
        <v>2</v>
      </c>
      <c r="C81" s="93">
        <v>0</v>
      </c>
      <c r="D81" s="94">
        <v>0</v>
      </c>
      <c r="E81" s="94">
        <v>0</v>
      </c>
      <c r="F81" s="94">
        <v>0</v>
      </c>
      <c r="G81" s="94">
        <v>0</v>
      </c>
      <c r="H81" s="90">
        <v>0</v>
      </c>
      <c r="I81" s="93">
        <v>0</v>
      </c>
      <c r="J81" s="94">
        <v>0</v>
      </c>
      <c r="K81" s="94">
        <v>0</v>
      </c>
      <c r="L81" s="94">
        <v>0</v>
      </c>
      <c r="M81" s="94">
        <v>0</v>
      </c>
      <c r="N81" s="90">
        <v>0</v>
      </c>
      <c r="O81" s="93">
        <v>0</v>
      </c>
      <c r="P81" s="94">
        <v>0</v>
      </c>
      <c r="Q81" s="94">
        <v>0</v>
      </c>
      <c r="R81" s="94">
        <v>0</v>
      </c>
      <c r="S81" s="94">
        <v>0</v>
      </c>
      <c r="T81" s="90">
        <v>0</v>
      </c>
      <c r="U81" s="93">
        <v>0</v>
      </c>
      <c r="V81" s="94">
        <v>0</v>
      </c>
      <c r="W81" s="94">
        <v>0</v>
      </c>
      <c r="X81" s="94">
        <v>0</v>
      </c>
      <c r="Y81" s="94">
        <v>0</v>
      </c>
      <c r="Z81" s="90">
        <v>0</v>
      </c>
      <c r="AA81" s="93">
        <v>0</v>
      </c>
      <c r="AB81" s="94">
        <v>0</v>
      </c>
      <c r="AC81" s="94">
        <v>0</v>
      </c>
      <c r="AD81" s="94">
        <v>0</v>
      </c>
      <c r="AE81" s="94">
        <v>0</v>
      </c>
      <c r="AF81" s="90">
        <v>0</v>
      </c>
      <c r="AG81" s="93">
        <v>0</v>
      </c>
      <c r="AH81" s="94">
        <v>0</v>
      </c>
      <c r="AI81" s="94">
        <v>0</v>
      </c>
      <c r="AJ81" s="94">
        <v>0</v>
      </c>
      <c r="AK81" s="94">
        <v>0</v>
      </c>
      <c r="AL81" s="90">
        <v>0</v>
      </c>
      <c r="AM81" s="93">
        <v>0</v>
      </c>
      <c r="AN81" s="94">
        <v>0</v>
      </c>
      <c r="AO81" s="94">
        <v>0</v>
      </c>
      <c r="AP81" s="94">
        <v>0</v>
      </c>
      <c r="AQ81" s="94">
        <v>0</v>
      </c>
      <c r="AR81" s="90">
        <v>0</v>
      </c>
      <c r="AS81" s="93">
        <v>0</v>
      </c>
      <c r="AT81" s="94">
        <v>0</v>
      </c>
      <c r="AU81" s="94">
        <v>0</v>
      </c>
      <c r="AV81" s="94">
        <v>0</v>
      </c>
      <c r="AW81" s="94">
        <v>0</v>
      </c>
      <c r="AX81" s="90">
        <v>0</v>
      </c>
      <c r="AY81" s="93">
        <v>0</v>
      </c>
      <c r="AZ81" s="94">
        <v>0</v>
      </c>
      <c r="BA81" s="94">
        <v>0</v>
      </c>
      <c r="BB81" s="94">
        <v>0</v>
      </c>
      <c r="BC81" s="94">
        <v>0</v>
      </c>
      <c r="BD81" s="90">
        <v>0</v>
      </c>
      <c r="BE81" s="93">
        <v>0</v>
      </c>
      <c r="BF81" s="94">
        <v>0</v>
      </c>
      <c r="BG81" s="94">
        <v>0</v>
      </c>
      <c r="BH81" s="94">
        <v>0</v>
      </c>
      <c r="BI81" s="94">
        <v>0</v>
      </c>
      <c r="BJ81" s="90">
        <v>0</v>
      </c>
      <c r="BK81" s="93">
        <v>0</v>
      </c>
      <c r="BL81" s="94">
        <v>0</v>
      </c>
      <c r="BM81" s="94">
        <v>0</v>
      </c>
      <c r="BN81" s="94">
        <v>0</v>
      </c>
      <c r="BO81" s="94">
        <v>0</v>
      </c>
      <c r="BP81" s="90">
        <v>0</v>
      </c>
      <c r="BQ81" s="93">
        <v>0</v>
      </c>
      <c r="BR81" s="94">
        <v>0</v>
      </c>
      <c r="BS81" s="94">
        <v>0</v>
      </c>
      <c r="BT81" s="94">
        <v>0</v>
      </c>
      <c r="BU81" s="94">
        <v>0</v>
      </c>
      <c r="BV81" s="90">
        <v>0</v>
      </c>
      <c r="BW81" s="93">
        <v>0</v>
      </c>
      <c r="BX81" s="94">
        <v>0</v>
      </c>
      <c r="BY81" s="94">
        <v>0</v>
      </c>
      <c r="BZ81" s="94">
        <v>0</v>
      </c>
      <c r="CA81" s="94">
        <v>0</v>
      </c>
      <c r="CB81" s="90">
        <v>0</v>
      </c>
      <c r="CC81" s="93">
        <v>0</v>
      </c>
      <c r="CD81" s="94">
        <v>0</v>
      </c>
      <c r="CE81" s="94">
        <v>0</v>
      </c>
      <c r="CF81" s="94">
        <v>0</v>
      </c>
      <c r="CG81" s="48">
        <v>0</v>
      </c>
      <c r="CH81" s="90">
        <v>0</v>
      </c>
      <c r="CI81" s="93">
        <v>0</v>
      </c>
      <c r="CJ81" s="94">
        <v>0</v>
      </c>
      <c r="CK81" s="94">
        <v>0</v>
      </c>
      <c r="CL81" s="94">
        <v>0</v>
      </c>
      <c r="CM81" s="48">
        <v>0</v>
      </c>
      <c r="CN81" s="90">
        <v>0</v>
      </c>
      <c r="CO81" s="93">
        <v>0</v>
      </c>
      <c r="CP81" s="94">
        <v>0</v>
      </c>
      <c r="CQ81" s="94">
        <v>0</v>
      </c>
      <c r="CR81" s="94">
        <v>0</v>
      </c>
      <c r="CS81" s="94">
        <v>0</v>
      </c>
      <c r="CT81" s="90">
        <v>0</v>
      </c>
      <c r="CU81" s="93">
        <v>0</v>
      </c>
      <c r="CV81" s="94">
        <v>0</v>
      </c>
      <c r="CW81" s="94">
        <v>0</v>
      </c>
      <c r="CX81" s="94">
        <v>0</v>
      </c>
      <c r="CY81" s="94">
        <v>0</v>
      </c>
      <c r="CZ81" s="90">
        <v>0</v>
      </c>
      <c r="DA81" s="93">
        <v>0</v>
      </c>
      <c r="DB81" s="94">
        <v>0</v>
      </c>
      <c r="DC81" s="94">
        <v>0</v>
      </c>
      <c r="DD81" s="94">
        <v>0</v>
      </c>
      <c r="DE81" s="94">
        <v>0</v>
      </c>
      <c r="DF81" s="90">
        <v>0</v>
      </c>
      <c r="DG81" s="93">
        <v>0</v>
      </c>
      <c r="DH81" s="94">
        <v>0</v>
      </c>
      <c r="DI81" s="94">
        <v>0</v>
      </c>
      <c r="DJ81" s="94">
        <v>0</v>
      </c>
      <c r="DK81" s="94">
        <v>0</v>
      </c>
      <c r="DL81" s="90">
        <v>0</v>
      </c>
      <c r="DM81" s="93">
        <v>0</v>
      </c>
      <c r="DN81" s="94">
        <v>0</v>
      </c>
      <c r="DO81" s="94">
        <v>0</v>
      </c>
      <c r="DP81" s="94">
        <v>0</v>
      </c>
      <c r="DQ81" s="94">
        <v>0</v>
      </c>
      <c r="DR81" s="90">
        <v>0</v>
      </c>
      <c r="DS81" s="93">
        <v>0</v>
      </c>
      <c r="DT81" s="94">
        <v>0</v>
      </c>
      <c r="DU81" s="94">
        <v>0</v>
      </c>
      <c r="DV81" s="94">
        <v>0</v>
      </c>
      <c r="DW81" s="94">
        <v>0</v>
      </c>
      <c r="DX81" s="90">
        <v>0</v>
      </c>
      <c r="DY81" s="93">
        <v>0</v>
      </c>
      <c r="DZ81" s="94">
        <v>0</v>
      </c>
      <c r="EA81" s="94">
        <v>0</v>
      </c>
      <c r="EB81" s="94">
        <v>0</v>
      </c>
      <c r="EC81" s="94">
        <v>0</v>
      </c>
      <c r="ED81" s="90">
        <v>0</v>
      </c>
      <c r="EE81" s="93">
        <v>0</v>
      </c>
      <c r="EF81" s="94">
        <v>0</v>
      </c>
      <c r="EG81" s="94">
        <v>0</v>
      </c>
      <c r="EH81" s="94">
        <v>0</v>
      </c>
      <c r="EI81" s="94">
        <v>0</v>
      </c>
      <c r="EJ81" s="90">
        <v>0</v>
      </c>
      <c r="EK81" s="93">
        <v>0</v>
      </c>
      <c r="EL81" s="94">
        <v>0</v>
      </c>
      <c r="EM81" s="94">
        <v>0</v>
      </c>
      <c r="EN81" s="94">
        <v>0</v>
      </c>
      <c r="EO81" s="94">
        <v>0</v>
      </c>
      <c r="EP81" s="90">
        <v>0</v>
      </c>
      <c r="EQ81" s="93">
        <v>0</v>
      </c>
      <c r="ER81" s="94">
        <v>0</v>
      </c>
      <c r="ES81" s="94">
        <v>0</v>
      </c>
      <c r="ET81" s="94">
        <v>0</v>
      </c>
      <c r="EU81" s="94">
        <v>0</v>
      </c>
      <c r="EV81" s="90">
        <v>0</v>
      </c>
      <c r="EW81" s="93">
        <v>0</v>
      </c>
      <c r="EX81" s="94">
        <v>0</v>
      </c>
      <c r="EY81" s="94">
        <v>0</v>
      </c>
      <c r="EZ81" s="94">
        <v>0</v>
      </c>
      <c r="FA81" s="94">
        <v>0</v>
      </c>
      <c r="FB81" s="90">
        <v>0</v>
      </c>
      <c r="FC81" s="47">
        <v>0</v>
      </c>
      <c r="FD81" s="48">
        <v>0</v>
      </c>
      <c r="FE81" s="48">
        <v>0</v>
      </c>
      <c r="FF81" s="48">
        <v>0</v>
      </c>
      <c r="FG81" s="94">
        <v>0</v>
      </c>
      <c r="FH81" s="90">
        <v>0</v>
      </c>
    </row>
    <row r="83" spans="1:164" x14ac:dyDescent="0.25">
      <c r="A83" s="64" t="s">
        <v>89</v>
      </c>
      <c r="B83" s="64"/>
      <c r="C83" s="64"/>
      <c r="D83" s="64"/>
      <c r="E83" s="64"/>
      <c r="F83" s="64"/>
      <c r="G83" s="64"/>
      <c r="H83" s="64"/>
      <c r="I83" s="64"/>
      <c r="J83" s="64"/>
      <c r="K83" s="64"/>
      <c r="L83" s="64"/>
      <c r="M83" s="64"/>
    </row>
    <row r="84" spans="1:164" x14ac:dyDescent="0.25">
      <c r="A84" s="64" t="s">
        <v>87</v>
      </c>
      <c r="B84" s="64"/>
      <c r="C84" s="64"/>
      <c r="D84" s="64"/>
      <c r="E84" s="64"/>
      <c r="F84" s="64"/>
      <c r="G84" s="64"/>
      <c r="H84" s="64"/>
      <c r="I84" s="64"/>
      <c r="J84" s="64"/>
      <c r="K84" s="64"/>
      <c r="L84" s="64"/>
      <c r="M84" s="64"/>
    </row>
    <row r="85" spans="1:164" x14ac:dyDescent="0.25">
      <c r="A85" s="64" t="s">
        <v>90</v>
      </c>
      <c r="B85" s="64"/>
      <c r="C85" s="64"/>
      <c r="D85" s="64"/>
      <c r="E85" s="64"/>
      <c r="F85" s="64"/>
      <c r="G85" s="64"/>
      <c r="H85" s="64"/>
      <c r="I85" s="64"/>
      <c r="J85" s="64"/>
      <c r="K85" s="64"/>
      <c r="L85" s="64"/>
      <c r="M85" s="64"/>
    </row>
    <row r="86" spans="1:164" x14ac:dyDescent="0.25">
      <c r="A86" s="64" t="s">
        <v>130</v>
      </c>
      <c r="B86" s="64"/>
      <c r="C86" s="118"/>
      <c r="D86" s="64"/>
      <c r="E86" s="118"/>
      <c r="F86" s="64"/>
      <c r="G86" s="118"/>
      <c r="H86" s="64"/>
      <c r="I86" s="118"/>
      <c r="J86" s="64"/>
      <c r="K86" s="118"/>
      <c r="L86" s="64"/>
      <c r="M86" s="118"/>
    </row>
    <row r="87" spans="1:164" x14ac:dyDescent="0.25">
      <c r="A87" s="119" t="s">
        <v>125</v>
      </c>
      <c r="B87" s="64"/>
      <c r="C87" s="64"/>
      <c r="D87" s="64"/>
      <c r="E87" s="64"/>
      <c r="F87" s="64"/>
      <c r="G87" s="64"/>
      <c r="H87" s="64"/>
      <c r="I87" s="64"/>
      <c r="J87" s="64"/>
      <c r="K87" s="64"/>
      <c r="L87" s="64"/>
      <c r="M87" s="64"/>
    </row>
    <row r="88" spans="1:164" x14ac:dyDescent="0.25">
      <c r="A88" s="115" t="s">
        <v>131</v>
      </c>
      <c r="B88" s="64"/>
      <c r="C88" s="64"/>
      <c r="D88" s="64"/>
      <c r="E88" s="64"/>
      <c r="F88" s="64"/>
      <c r="G88" s="64"/>
      <c r="H88" s="64"/>
      <c r="I88" s="64"/>
      <c r="J88" s="64"/>
      <c r="K88" s="64"/>
      <c r="L88" s="64"/>
      <c r="M88" s="64"/>
    </row>
    <row r="89" spans="1:164" x14ac:dyDescent="0.25">
      <c r="A89" s="119"/>
      <c r="B89" s="64"/>
      <c r="C89" s="64"/>
      <c r="D89" s="64"/>
      <c r="E89" s="64"/>
      <c r="F89" s="64"/>
      <c r="G89" s="64"/>
      <c r="H89" s="64"/>
      <c r="I89" s="64"/>
      <c r="J89" s="64"/>
      <c r="K89" s="64"/>
      <c r="L89" s="64"/>
      <c r="M89" s="64"/>
    </row>
    <row r="90" spans="1:164" x14ac:dyDescent="0.25">
      <c r="A90" s="115" t="s">
        <v>127</v>
      </c>
      <c r="B90" s="115"/>
      <c r="C90" s="115"/>
      <c r="D90" s="115"/>
      <c r="E90" s="115"/>
      <c r="F90" s="115"/>
      <c r="G90" s="115"/>
      <c r="H90" s="115"/>
      <c r="I90" s="115"/>
      <c r="J90" s="115"/>
      <c r="K90" s="115"/>
      <c r="L90" s="115"/>
      <c r="M90" s="115"/>
    </row>
  </sheetData>
  <mergeCells count="40">
    <mergeCell ref="CO8:DF8"/>
    <mergeCell ref="DG9:DL9"/>
    <mergeCell ref="EW9:FB9"/>
    <mergeCell ref="FC9:FH9"/>
    <mergeCell ref="DM9:DR9"/>
    <mergeCell ref="DS9:DX9"/>
    <mergeCell ref="DY9:ED9"/>
    <mergeCell ref="EE9:EJ9"/>
    <mergeCell ref="EK9:EP9"/>
    <mergeCell ref="EQ9:EV9"/>
    <mergeCell ref="BQ9:BV9"/>
    <mergeCell ref="BW9:CB9"/>
    <mergeCell ref="AY9:BD9"/>
    <mergeCell ref="CC9:CH9"/>
    <mergeCell ref="B8:B9"/>
    <mergeCell ref="AM8:BD8"/>
    <mergeCell ref="BE8:BV8"/>
    <mergeCell ref="BW8:CN8"/>
    <mergeCell ref="AA9:AF9"/>
    <mergeCell ref="AG9:AL9"/>
    <mergeCell ref="AM9:AR9"/>
    <mergeCell ref="BE9:BJ9"/>
    <mergeCell ref="BK9:BP9"/>
    <mergeCell ref="AS9:AX9"/>
    <mergeCell ref="A5:FH5"/>
    <mergeCell ref="A3:FH4"/>
    <mergeCell ref="DG8:DX8"/>
    <mergeCell ref="DY8:EP8"/>
    <mergeCell ref="EQ8:FH8"/>
    <mergeCell ref="C8:T8"/>
    <mergeCell ref="U8:AL8"/>
    <mergeCell ref="A8:A10"/>
    <mergeCell ref="C9:H9"/>
    <mergeCell ref="I9:N9"/>
    <mergeCell ref="O9:T9"/>
    <mergeCell ref="U9:Z9"/>
    <mergeCell ref="CI9:CN9"/>
    <mergeCell ref="CO9:CT9"/>
    <mergeCell ref="CU9:CZ9"/>
    <mergeCell ref="DA9:DF9"/>
  </mergeCells>
  <pageMargins left="0.7" right="0.7" top="0.75" bottom="0.75" header="0.3" footer="0.3"/>
  <pageSetup paperSize="9" orientation="portrait" r:id="rId1"/>
  <ignoredErrors>
    <ignoredError sqref="A14 A35 A74"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FF90"/>
  <sheetViews>
    <sheetView showGridLines="0" topLeftCell="A69" zoomScaleNormal="100" workbookViewId="0">
      <selection activeCell="E90" sqref="E90"/>
    </sheetView>
  </sheetViews>
  <sheetFormatPr baseColWidth="10" defaultRowHeight="15" x14ac:dyDescent="0.25"/>
  <cols>
    <col min="1" max="1" width="8.28515625" style="1" customWidth="1"/>
    <col min="2" max="2" width="24.7109375" customWidth="1"/>
    <col min="3" max="4" width="14" bestFit="1" customWidth="1"/>
    <col min="5" max="7" width="14.42578125" bestFit="1" customWidth="1"/>
    <col min="8" max="8" width="14" bestFit="1" customWidth="1"/>
    <col min="9" max="14" width="13.140625" bestFit="1" customWidth="1"/>
    <col min="15" max="17" width="12.85546875" bestFit="1" customWidth="1"/>
    <col min="18" max="18" width="12.42578125" bestFit="1" customWidth="1"/>
    <col min="19" max="19" width="12.85546875" bestFit="1" customWidth="1"/>
    <col min="20" max="20" width="12.42578125" bestFit="1" customWidth="1"/>
    <col min="21" max="24" width="13.140625" bestFit="1" customWidth="1"/>
    <col min="25" max="26" width="12.85546875" bestFit="1" customWidth="1"/>
    <col min="27" max="27" width="13.140625" bestFit="1" customWidth="1"/>
    <col min="28" max="29" width="12.85546875" bestFit="1" customWidth="1"/>
    <col min="30" max="30" width="12.42578125" bestFit="1" customWidth="1"/>
    <col min="31" max="31" width="12.85546875" bestFit="1" customWidth="1"/>
    <col min="32" max="32" width="13.140625" bestFit="1" customWidth="1"/>
    <col min="33" max="33" width="11.42578125" bestFit="1" customWidth="1"/>
    <col min="34" max="34" width="11" bestFit="1" customWidth="1"/>
    <col min="35" max="36" width="11.42578125" bestFit="1" customWidth="1"/>
    <col min="37" max="37" width="11.5703125" bestFit="1" customWidth="1"/>
    <col min="38" max="38" width="11" bestFit="1" customWidth="1"/>
    <col min="39" max="39" width="14" bestFit="1" customWidth="1"/>
    <col min="40" max="40" width="13.140625" bestFit="1" customWidth="1"/>
    <col min="41" max="41" width="14" bestFit="1" customWidth="1"/>
    <col min="42" max="43" width="13.5703125" bestFit="1" customWidth="1"/>
    <col min="44" max="44" width="14" bestFit="1" customWidth="1"/>
    <col min="45" max="45" width="12" bestFit="1" customWidth="1"/>
    <col min="46" max="46" width="12.85546875" bestFit="1" customWidth="1"/>
    <col min="47" max="47" width="12" bestFit="1" customWidth="1"/>
    <col min="48" max="48" width="12.85546875" bestFit="1" customWidth="1"/>
    <col min="49" max="51" width="13.140625" bestFit="1" customWidth="1"/>
    <col min="52" max="52" width="12.85546875" bestFit="1" customWidth="1"/>
    <col min="53" max="55" width="13.140625" bestFit="1" customWidth="1"/>
    <col min="56" max="57" width="12.85546875" bestFit="1" customWidth="1"/>
    <col min="58" max="60" width="13.140625" bestFit="1" customWidth="1"/>
    <col min="61" max="61" width="12.42578125" bestFit="1" customWidth="1"/>
    <col min="62" max="62" width="13.140625" bestFit="1" customWidth="1"/>
    <col min="63" max="63" width="12.85546875" bestFit="1" customWidth="1"/>
    <col min="64" max="64" width="13.140625" bestFit="1" customWidth="1"/>
    <col min="65" max="65" width="12.85546875" bestFit="1" customWidth="1"/>
    <col min="66" max="68" width="13.140625" bestFit="1" customWidth="1"/>
    <col min="69" max="70" width="11.42578125" customWidth="1"/>
  </cols>
  <sheetData>
    <row r="1" spans="1:69" s="33" customFormat="1" ht="60" customHeight="1" x14ac:dyDescent="0.25">
      <c r="A1" s="32"/>
    </row>
    <row r="2" spans="1:69" s="33" customFormat="1" ht="15" customHeight="1" x14ac:dyDescent="0.25">
      <c r="A2" s="36"/>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row>
    <row r="3" spans="1:69" s="33" customFormat="1" ht="11.1" customHeight="1" x14ac:dyDescent="0.25">
      <c r="A3" s="152" t="s">
        <v>75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61"/>
    </row>
    <row r="4" spans="1:69" s="34" customFormat="1" ht="21" customHeight="1" x14ac:dyDescent="0.2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62"/>
    </row>
    <row r="5" spans="1:69" s="31" customFormat="1" ht="14.25" customHeight="1" x14ac:dyDescent="0.25">
      <c r="A5" s="153" t="s">
        <v>84</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5"/>
    </row>
    <row r="6" spans="1:69" s="31" customFormat="1" ht="14.25" customHeight="1" x14ac:dyDescent="0.25">
      <c r="A6" s="99" t="s">
        <v>77</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8"/>
    </row>
    <row r="7" spans="1:69" s="35" customFormat="1" ht="14.25" customHeight="1" x14ac:dyDescent="0.25">
      <c r="A7" s="56"/>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row>
    <row r="8" spans="1:69" ht="15" customHeight="1" x14ac:dyDescent="0.25">
      <c r="A8" s="161" t="s">
        <v>0</v>
      </c>
      <c r="B8" s="159" t="s">
        <v>76</v>
      </c>
      <c r="C8" s="157" t="s">
        <v>42</v>
      </c>
      <c r="D8" s="156"/>
      <c r="E8" s="156"/>
      <c r="F8" s="156"/>
      <c r="G8" s="156"/>
      <c r="H8" s="156"/>
      <c r="I8" s="156" t="s">
        <v>43</v>
      </c>
      <c r="J8" s="156"/>
      <c r="K8" s="156"/>
      <c r="L8" s="156"/>
      <c r="M8" s="156"/>
      <c r="N8" s="156"/>
      <c r="O8" s="158" t="s">
        <v>44</v>
      </c>
      <c r="P8" s="158"/>
      <c r="Q8" s="158"/>
      <c r="R8" s="158"/>
      <c r="S8" s="158"/>
      <c r="T8" s="158"/>
      <c r="U8" s="158"/>
      <c r="V8" s="158"/>
      <c r="W8" s="158"/>
      <c r="X8" s="158"/>
      <c r="Y8" s="158"/>
      <c r="Z8" s="158"/>
      <c r="AA8" s="158"/>
      <c r="AB8" s="158"/>
      <c r="AC8" s="158"/>
      <c r="AD8" s="158"/>
      <c r="AE8" s="158"/>
      <c r="AF8" s="158"/>
      <c r="AG8" s="158"/>
      <c r="AH8" s="158"/>
      <c r="AI8" s="158"/>
      <c r="AJ8" s="158"/>
      <c r="AK8" s="158"/>
      <c r="AL8" s="158"/>
      <c r="AM8" s="156" t="s">
        <v>45</v>
      </c>
      <c r="AN8" s="156"/>
      <c r="AO8" s="156"/>
      <c r="AP8" s="156"/>
      <c r="AQ8" s="156"/>
      <c r="AR8" s="156"/>
      <c r="AS8" s="158" t="s">
        <v>46</v>
      </c>
      <c r="AT8" s="158"/>
      <c r="AU8" s="158"/>
      <c r="AV8" s="158"/>
      <c r="AW8" s="158"/>
      <c r="AX8" s="158"/>
      <c r="AY8" s="158"/>
      <c r="AZ8" s="158"/>
      <c r="BA8" s="158"/>
      <c r="BB8" s="158"/>
      <c r="BC8" s="158"/>
      <c r="BD8" s="158"/>
      <c r="BE8" s="158"/>
      <c r="BF8" s="158"/>
      <c r="BG8" s="158"/>
      <c r="BH8" s="158"/>
      <c r="BI8" s="158"/>
      <c r="BJ8" s="158"/>
      <c r="BK8" s="158"/>
      <c r="BL8" s="158"/>
      <c r="BM8" s="158"/>
      <c r="BN8" s="158"/>
      <c r="BO8" s="158"/>
      <c r="BP8" s="158"/>
    </row>
    <row r="9" spans="1:69" ht="15" customHeight="1" x14ac:dyDescent="0.25">
      <c r="A9" s="162"/>
      <c r="B9" s="160"/>
      <c r="C9" s="157"/>
      <c r="D9" s="156"/>
      <c r="E9" s="156"/>
      <c r="F9" s="156"/>
      <c r="G9" s="156"/>
      <c r="H9" s="156"/>
      <c r="I9" s="156"/>
      <c r="J9" s="156"/>
      <c r="K9" s="156"/>
      <c r="L9" s="156"/>
      <c r="M9" s="156"/>
      <c r="N9" s="156"/>
      <c r="O9" s="156" t="s">
        <v>47</v>
      </c>
      <c r="P9" s="156"/>
      <c r="Q9" s="156"/>
      <c r="R9" s="156"/>
      <c r="S9" s="156"/>
      <c r="T9" s="156"/>
      <c r="U9" s="156" t="s">
        <v>48</v>
      </c>
      <c r="V9" s="156"/>
      <c r="W9" s="156"/>
      <c r="X9" s="156"/>
      <c r="Y9" s="156"/>
      <c r="Z9" s="156"/>
      <c r="AA9" s="156" t="s">
        <v>49</v>
      </c>
      <c r="AB9" s="156"/>
      <c r="AC9" s="156"/>
      <c r="AD9" s="156"/>
      <c r="AE9" s="156"/>
      <c r="AF9" s="156"/>
      <c r="AG9" s="156" t="s">
        <v>50</v>
      </c>
      <c r="AH9" s="156"/>
      <c r="AI9" s="156"/>
      <c r="AJ9" s="156"/>
      <c r="AK9" s="156"/>
      <c r="AL9" s="156"/>
      <c r="AM9" s="156"/>
      <c r="AN9" s="156"/>
      <c r="AO9" s="156"/>
      <c r="AP9" s="156"/>
      <c r="AQ9" s="156"/>
      <c r="AR9" s="156"/>
      <c r="AS9" s="156" t="s">
        <v>51</v>
      </c>
      <c r="AT9" s="156"/>
      <c r="AU9" s="156"/>
      <c r="AV9" s="156"/>
      <c r="AW9" s="156"/>
      <c r="AX9" s="156"/>
      <c r="AY9" s="156" t="s">
        <v>52</v>
      </c>
      <c r="AZ9" s="156"/>
      <c r="BA9" s="156"/>
      <c r="BB9" s="156"/>
      <c r="BC9" s="156"/>
      <c r="BD9" s="156"/>
      <c r="BE9" s="156" t="s">
        <v>49</v>
      </c>
      <c r="BF9" s="156"/>
      <c r="BG9" s="156"/>
      <c r="BH9" s="156"/>
      <c r="BI9" s="156"/>
      <c r="BJ9" s="156"/>
      <c r="BK9" s="156" t="s">
        <v>53</v>
      </c>
      <c r="BL9" s="156"/>
      <c r="BM9" s="156"/>
      <c r="BN9" s="156"/>
      <c r="BO9" s="156"/>
      <c r="BP9" s="156"/>
    </row>
    <row r="10" spans="1:69" ht="15" customHeight="1" x14ac:dyDescent="0.25">
      <c r="A10" s="163"/>
      <c r="B10" s="120" t="s">
        <v>88</v>
      </c>
      <c r="C10" s="121">
        <v>2012</v>
      </c>
      <c r="D10" s="121">
        <v>2013</v>
      </c>
      <c r="E10" s="121">
        <v>2014</v>
      </c>
      <c r="F10" s="121">
        <v>2015</v>
      </c>
      <c r="G10" s="121">
        <v>2016</v>
      </c>
      <c r="H10" s="122">
        <v>2017</v>
      </c>
      <c r="I10" s="123">
        <v>2012</v>
      </c>
      <c r="J10" s="121">
        <v>2013</v>
      </c>
      <c r="K10" s="121">
        <v>2014</v>
      </c>
      <c r="L10" s="121">
        <v>2015</v>
      </c>
      <c r="M10" s="121">
        <v>2016</v>
      </c>
      <c r="N10" s="122">
        <v>2017</v>
      </c>
      <c r="O10" s="123">
        <v>2012</v>
      </c>
      <c r="P10" s="121">
        <v>2013</v>
      </c>
      <c r="Q10" s="121">
        <v>2014</v>
      </c>
      <c r="R10" s="121">
        <v>2015</v>
      </c>
      <c r="S10" s="121">
        <v>2016</v>
      </c>
      <c r="T10" s="122">
        <v>2017</v>
      </c>
      <c r="U10" s="123">
        <v>2012</v>
      </c>
      <c r="V10" s="121">
        <v>2013</v>
      </c>
      <c r="W10" s="121">
        <v>2014</v>
      </c>
      <c r="X10" s="121">
        <v>2015</v>
      </c>
      <c r="Y10" s="121">
        <v>2016</v>
      </c>
      <c r="Z10" s="122">
        <v>2017</v>
      </c>
      <c r="AA10" s="123">
        <v>2012</v>
      </c>
      <c r="AB10" s="121">
        <v>2013</v>
      </c>
      <c r="AC10" s="121">
        <v>2014</v>
      </c>
      <c r="AD10" s="121">
        <v>2015</v>
      </c>
      <c r="AE10" s="121">
        <v>2016</v>
      </c>
      <c r="AF10" s="122">
        <v>2017</v>
      </c>
      <c r="AG10" s="123">
        <v>2012</v>
      </c>
      <c r="AH10" s="121">
        <v>2013</v>
      </c>
      <c r="AI10" s="121">
        <v>2014</v>
      </c>
      <c r="AJ10" s="121">
        <v>2015</v>
      </c>
      <c r="AK10" s="121">
        <v>2016</v>
      </c>
      <c r="AL10" s="122">
        <v>2017</v>
      </c>
      <c r="AM10" s="123">
        <v>2012</v>
      </c>
      <c r="AN10" s="121">
        <v>2013</v>
      </c>
      <c r="AO10" s="121">
        <v>2014</v>
      </c>
      <c r="AP10" s="121">
        <v>2015</v>
      </c>
      <c r="AQ10" s="121">
        <v>2016</v>
      </c>
      <c r="AR10" s="122">
        <v>2017</v>
      </c>
      <c r="AS10" s="123">
        <v>2012</v>
      </c>
      <c r="AT10" s="121" t="s">
        <v>132</v>
      </c>
      <c r="AU10" s="121">
        <v>2014</v>
      </c>
      <c r="AV10" s="121">
        <v>2015</v>
      </c>
      <c r="AW10" s="121">
        <v>2016</v>
      </c>
      <c r="AX10" s="122">
        <v>2017</v>
      </c>
      <c r="AY10" s="123">
        <v>2012</v>
      </c>
      <c r="AZ10" s="121">
        <v>2013</v>
      </c>
      <c r="BA10" s="121">
        <v>2014</v>
      </c>
      <c r="BB10" s="121">
        <v>2015</v>
      </c>
      <c r="BC10" s="121">
        <v>2016</v>
      </c>
      <c r="BD10" s="122">
        <v>2017</v>
      </c>
      <c r="BE10" s="123">
        <v>2012</v>
      </c>
      <c r="BF10" s="121">
        <v>2013</v>
      </c>
      <c r="BG10" s="121">
        <v>2014</v>
      </c>
      <c r="BH10" s="121">
        <v>2015</v>
      </c>
      <c r="BI10" s="121">
        <v>2016</v>
      </c>
      <c r="BJ10" s="122">
        <v>2017</v>
      </c>
      <c r="BK10" s="123">
        <v>2012</v>
      </c>
      <c r="BL10" s="121">
        <v>2013</v>
      </c>
      <c r="BM10" s="121">
        <v>2014</v>
      </c>
      <c r="BN10" s="121">
        <v>2015</v>
      </c>
      <c r="BO10" s="121">
        <v>2016</v>
      </c>
      <c r="BP10" s="122">
        <v>2017</v>
      </c>
    </row>
    <row r="11" spans="1:69" s="12" customFormat="1" x14ac:dyDescent="0.25">
      <c r="A11" s="37"/>
      <c r="B11" s="4" t="s">
        <v>1</v>
      </c>
      <c r="C11" s="39">
        <v>20432140.322149519</v>
      </c>
      <c r="D11" s="3">
        <v>20920409.958175976</v>
      </c>
      <c r="E11" s="3">
        <v>20943287.941336475</v>
      </c>
      <c r="F11" s="3">
        <v>20553471.883081719</v>
      </c>
      <c r="G11" s="3">
        <v>22923825.858583316</v>
      </c>
      <c r="H11" s="40">
        <v>24328158.140000001</v>
      </c>
      <c r="I11" s="39">
        <v>8025241.3215680243</v>
      </c>
      <c r="J11" s="3">
        <v>8369359.3514207173</v>
      </c>
      <c r="K11" s="3">
        <v>8182591.0932327677</v>
      </c>
      <c r="L11" s="3">
        <v>7768752.5131715331</v>
      </c>
      <c r="M11" s="3">
        <v>8975912.9981705528</v>
      </c>
      <c r="N11" s="40">
        <v>8921549.2799999993</v>
      </c>
      <c r="O11" s="39">
        <v>1908408.7471856936</v>
      </c>
      <c r="P11" s="3">
        <v>1842908.5445884385</v>
      </c>
      <c r="Q11" s="3">
        <v>1988839.5433042301</v>
      </c>
      <c r="R11" s="3">
        <v>1882014.8107500642</v>
      </c>
      <c r="S11" s="3">
        <v>1962568.937585864</v>
      </c>
      <c r="T11" s="40">
        <v>2071712.79</v>
      </c>
      <c r="U11" s="39">
        <v>2790675.9892836967</v>
      </c>
      <c r="V11" s="3">
        <v>2908468.4493240598</v>
      </c>
      <c r="W11" s="3">
        <v>2872504.0135214957</v>
      </c>
      <c r="X11" s="3">
        <v>2489576.3058200129</v>
      </c>
      <c r="Y11" s="3">
        <v>3157817.0228677033</v>
      </c>
      <c r="Z11" s="40">
        <v>3619134.82</v>
      </c>
      <c r="AA11" s="39">
        <v>2536393.8362412476</v>
      </c>
      <c r="AB11" s="3">
        <v>2805718.828705973</v>
      </c>
      <c r="AC11" s="3">
        <v>2413656.0273635909</v>
      </c>
      <c r="AD11" s="3">
        <v>2510861.0416309251</v>
      </c>
      <c r="AE11" s="3">
        <v>2843809.7462028684</v>
      </c>
      <c r="AF11" s="40">
        <v>2367589.11</v>
      </c>
      <c r="AG11" s="39">
        <v>789762.74885738699</v>
      </c>
      <c r="AH11" s="3">
        <v>812263.52880224562</v>
      </c>
      <c r="AI11" s="3">
        <v>907591.50904345303</v>
      </c>
      <c r="AJ11" s="3">
        <v>886300.35497053014</v>
      </c>
      <c r="AK11" s="3">
        <v>1011717.2915141175</v>
      </c>
      <c r="AL11" s="40">
        <v>863112.57</v>
      </c>
      <c r="AM11" s="39">
        <v>12406899.000581495</v>
      </c>
      <c r="AN11" s="3">
        <v>12551050.60675526</v>
      </c>
      <c r="AO11" s="3">
        <v>12760696.848103708</v>
      </c>
      <c r="AP11" s="3">
        <v>12784719.369910184</v>
      </c>
      <c r="AQ11" s="3">
        <v>13947912.860412762</v>
      </c>
      <c r="AR11" s="40">
        <v>15406608.859999999</v>
      </c>
      <c r="AS11" s="39">
        <v>1971142.3409693411</v>
      </c>
      <c r="AT11" s="3">
        <v>1932063.0322033532</v>
      </c>
      <c r="AU11" s="3">
        <v>2115145.8410946354</v>
      </c>
      <c r="AV11" s="3">
        <v>2133448.2280682446</v>
      </c>
      <c r="AW11" s="3">
        <v>2258057.9432310793</v>
      </c>
      <c r="AX11" s="40">
        <v>2534394.7200000002</v>
      </c>
      <c r="AY11" s="39">
        <v>3200669.0814015055</v>
      </c>
      <c r="AZ11" s="3">
        <v>3239540.5014891569</v>
      </c>
      <c r="BA11" s="3">
        <v>3497782.5419986574</v>
      </c>
      <c r="BB11" s="3">
        <v>2932599.2187092509</v>
      </c>
      <c r="BC11" s="3">
        <v>2498730.4693077961</v>
      </c>
      <c r="BD11" s="40">
        <v>2821447.51</v>
      </c>
      <c r="BE11" s="39">
        <v>2019492.1362250466</v>
      </c>
      <c r="BF11" s="3">
        <v>2472349.3686964805</v>
      </c>
      <c r="BG11" s="3">
        <v>2590664.0997076104</v>
      </c>
      <c r="BH11" s="3">
        <v>2632366.0510530262</v>
      </c>
      <c r="BI11" s="3">
        <v>3111120.1290575992</v>
      </c>
      <c r="BJ11" s="40">
        <v>3537955.25</v>
      </c>
      <c r="BK11" s="39">
        <v>5215595.4419856016</v>
      </c>
      <c r="BL11" s="3">
        <v>4907097.7043662695</v>
      </c>
      <c r="BM11" s="3">
        <v>4557104.3653028039</v>
      </c>
      <c r="BN11" s="3">
        <v>5086305.8720796658</v>
      </c>
      <c r="BO11" s="3">
        <v>6080004.3188162902</v>
      </c>
      <c r="BP11" s="40">
        <v>6512811.3700000001</v>
      </c>
    </row>
    <row r="12" spans="1:69" s="14" customFormat="1" x14ac:dyDescent="0.25">
      <c r="A12" s="5"/>
      <c r="B12" s="6" t="s">
        <v>2</v>
      </c>
      <c r="C12" s="50">
        <v>1.8298313652708953</v>
      </c>
      <c r="D12" s="13">
        <v>2.0997116284608301</v>
      </c>
      <c r="E12" s="13">
        <v>2.045121640462205</v>
      </c>
      <c r="F12" s="13">
        <v>2.2722643909887439</v>
      </c>
      <c r="G12" s="13">
        <v>2.080228010725667</v>
      </c>
      <c r="H12" s="51">
        <v>3.57</v>
      </c>
      <c r="I12" s="50">
        <v>2.889732558978928</v>
      </c>
      <c r="J12" s="13">
        <v>2.92782595982675</v>
      </c>
      <c r="K12" s="13">
        <v>3.2345749697248212</v>
      </c>
      <c r="L12" s="13">
        <v>3.972184746061457</v>
      </c>
      <c r="M12" s="13">
        <v>3.121562235426611</v>
      </c>
      <c r="N12" s="51">
        <v>4.84</v>
      </c>
      <c r="O12" s="50">
        <v>3.9325837297390032</v>
      </c>
      <c r="P12" s="13">
        <v>3.5227395900889897</v>
      </c>
      <c r="Q12" s="13">
        <v>3.6527367998542735</v>
      </c>
      <c r="R12" s="13">
        <v>3.6623640091504353</v>
      </c>
      <c r="S12" s="13">
        <v>3.0741155878581297</v>
      </c>
      <c r="T12" s="51">
        <v>4.04</v>
      </c>
      <c r="U12" s="50">
        <v>4.7122409227439235</v>
      </c>
      <c r="V12" s="13">
        <v>5.0898270638265455</v>
      </c>
      <c r="W12" s="13">
        <v>5.5984064043397055</v>
      </c>
      <c r="X12" s="13">
        <v>5.0440643133145091</v>
      </c>
      <c r="Y12" s="13">
        <v>5.20600868098101</v>
      </c>
      <c r="Z12" s="51">
        <v>9.7100000000000009</v>
      </c>
      <c r="AA12" s="50">
        <v>4.8747488887224932</v>
      </c>
      <c r="AB12" s="13">
        <v>5.711943091918033</v>
      </c>
      <c r="AC12" s="13">
        <v>6.1494347899269339</v>
      </c>
      <c r="AD12" s="13">
        <v>9.8853793452242211</v>
      </c>
      <c r="AE12" s="13">
        <v>5.4129802670137046</v>
      </c>
      <c r="AF12" s="51">
        <v>6.18</v>
      </c>
      <c r="AG12" s="50">
        <v>6.6643898334724909</v>
      </c>
      <c r="AH12" s="13">
        <v>7.5114177209078727</v>
      </c>
      <c r="AI12" s="13">
        <v>9.858262147306954</v>
      </c>
      <c r="AJ12" s="13">
        <v>7.4887374665260351</v>
      </c>
      <c r="AK12" s="13">
        <v>9.1484957521706924</v>
      </c>
      <c r="AL12" s="51">
        <v>5.68</v>
      </c>
      <c r="AM12" s="50">
        <v>2.1685923263032767</v>
      </c>
      <c r="AN12" s="13">
        <v>2.4887067926787001</v>
      </c>
      <c r="AO12" s="13">
        <v>2.3488700108746827</v>
      </c>
      <c r="AP12" s="13">
        <v>2.3870172118017288</v>
      </c>
      <c r="AQ12" s="13">
        <v>2.4266051685385546</v>
      </c>
      <c r="AR12" s="51">
        <v>3.64</v>
      </c>
      <c r="AS12" s="50">
        <v>2.5995018070935205</v>
      </c>
      <c r="AT12" s="13">
        <v>3.4441556325474973</v>
      </c>
      <c r="AU12" s="13">
        <v>2.9060307513018735</v>
      </c>
      <c r="AV12" s="13">
        <v>3.9934021902898098</v>
      </c>
      <c r="AW12" s="13">
        <v>2.7663768172142724</v>
      </c>
      <c r="AX12" s="51">
        <v>4.2</v>
      </c>
      <c r="AY12" s="50">
        <v>4.3344968156111019</v>
      </c>
      <c r="AZ12" s="13">
        <v>4.7823532602196952</v>
      </c>
      <c r="BA12" s="13">
        <v>7.106676725830825</v>
      </c>
      <c r="BB12" s="13">
        <v>4.1329452945897485</v>
      </c>
      <c r="BC12" s="13">
        <v>3.6178774297298739</v>
      </c>
      <c r="BD12" s="51">
        <v>5.64</v>
      </c>
      <c r="BE12" s="50">
        <v>3.9573784795955547</v>
      </c>
      <c r="BF12" s="13">
        <v>4.6174105860477104</v>
      </c>
      <c r="BG12" s="13">
        <v>3.6003762983633703</v>
      </c>
      <c r="BH12" s="13">
        <v>3.6874872774046059</v>
      </c>
      <c r="BI12" s="13">
        <v>3.4160720505024416</v>
      </c>
      <c r="BJ12" s="51">
        <v>4.6100000000000003</v>
      </c>
      <c r="BK12" s="50">
        <v>2.5615906270240463</v>
      </c>
      <c r="BL12" s="13">
        <v>3.2168110139854531</v>
      </c>
      <c r="BM12" s="13">
        <v>2.9909098456846066</v>
      </c>
      <c r="BN12" s="13">
        <v>3.2706044923211643</v>
      </c>
      <c r="BO12" s="13">
        <v>3.043287082445195</v>
      </c>
      <c r="BP12" s="51">
        <v>4.3499999999999996</v>
      </c>
    </row>
    <row r="13" spans="1:69" s="12" customFormat="1" x14ac:dyDescent="0.25">
      <c r="A13" s="124"/>
      <c r="B13" s="125" t="s">
        <v>3</v>
      </c>
      <c r="C13" s="39">
        <v>8409940.9903280959</v>
      </c>
      <c r="D13" s="3">
        <v>8266504.7531891307</v>
      </c>
      <c r="E13" s="3">
        <v>8435857.2615971938</v>
      </c>
      <c r="F13" s="3">
        <v>8482518.0394579079</v>
      </c>
      <c r="G13" s="3">
        <v>8259124.3979907027</v>
      </c>
      <c r="H13" s="40">
        <v>8638229.2300000004</v>
      </c>
      <c r="I13" s="39">
        <v>3505658.1500426326</v>
      </c>
      <c r="J13" s="3">
        <v>3358941.6911987658</v>
      </c>
      <c r="K13" s="3">
        <v>3375973.85902292</v>
      </c>
      <c r="L13" s="3">
        <v>3181871.8074164391</v>
      </c>
      <c r="M13" s="3">
        <v>3390265.3293567919</v>
      </c>
      <c r="N13" s="40">
        <v>2976571.65</v>
      </c>
      <c r="O13" s="39">
        <v>830961.55916189821</v>
      </c>
      <c r="P13" s="3">
        <v>735543.41198312677</v>
      </c>
      <c r="Q13" s="3">
        <v>821340.27801556047</v>
      </c>
      <c r="R13" s="3">
        <v>776078.02935951517</v>
      </c>
      <c r="S13" s="3">
        <v>716981.84637740301</v>
      </c>
      <c r="T13" s="40">
        <v>765981.19</v>
      </c>
      <c r="U13" s="39">
        <v>1370342.1095295788</v>
      </c>
      <c r="V13" s="3">
        <v>1186173.0953530907</v>
      </c>
      <c r="W13" s="3">
        <v>1112572.2433694715</v>
      </c>
      <c r="X13" s="3">
        <v>1088070.6526307343</v>
      </c>
      <c r="Y13" s="3">
        <v>1276258.9449953518</v>
      </c>
      <c r="Z13" s="40">
        <v>1217527.2</v>
      </c>
      <c r="AA13" s="39">
        <v>1013605.8916685653</v>
      </c>
      <c r="AB13" s="3">
        <v>1133334.1852718061</v>
      </c>
      <c r="AC13" s="3">
        <v>1077320.6992683513</v>
      </c>
      <c r="AD13" s="3">
        <v>1016279.3407669197</v>
      </c>
      <c r="AE13" s="3">
        <v>1052261.1552152075</v>
      </c>
      <c r="AF13" s="40">
        <v>734443.87</v>
      </c>
      <c r="AG13" s="39">
        <v>290748.58968259039</v>
      </c>
      <c r="AH13" s="3">
        <v>303890.99859074282</v>
      </c>
      <c r="AI13" s="3">
        <v>364740.63836953673</v>
      </c>
      <c r="AJ13" s="3">
        <v>301443.78465926927</v>
      </c>
      <c r="AK13" s="3">
        <v>344763.38276882929</v>
      </c>
      <c r="AL13" s="40">
        <v>258619.4</v>
      </c>
      <c r="AM13" s="39">
        <v>4904282.8402854623</v>
      </c>
      <c r="AN13" s="3">
        <v>4907563.0619903635</v>
      </c>
      <c r="AO13" s="3">
        <v>5059883.4025742738</v>
      </c>
      <c r="AP13" s="3">
        <v>5300646.2320414698</v>
      </c>
      <c r="AQ13" s="3">
        <v>4868859.0686339121</v>
      </c>
      <c r="AR13" s="40">
        <v>5661657.5800000001</v>
      </c>
      <c r="AS13" s="39">
        <v>766142.89872409601</v>
      </c>
      <c r="AT13" s="3">
        <v>736135.52480069548</v>
      </c>
      <c r="AU13" s="3">
        <v>874719.07835910714</v>
      </c>
      <c r="AV13" s="3">
        <v>890717.5766497656</v>
      </c>
      <c r="AW13" s="3">
        <v>787440.89047277125</v>
      </c>
      <c r="AX13" s="40">
        <v>923145.91</v>
      </c>
      <c r="AY13" s="39">
        <v>1391990.8205913519</v>
      </c>
      <c r="AZ13" s="3">
        <v>1317618.6360277717</v>
      </c>
      <c r="BA13" s="3">
        <v>1418048.3632298673</v>
      </c>
      <c r="BB13" s="3">
        <v>1242961.6958918213</v>
      </c>
      <c r="BC13" s="3">
        <v>973876.03598497529</v>
      </c>
      <c r="BD13" s="40">
        <v>1168937.93</v>
      </c>
      <c r="BE13" s="39">
        <v>770330.27679367107</v>
      </c>
      <c r="BF13" s="3">
        <v>977225.96450515941</v>
      </c>
      <c r="BG13" s="3">
        <v>1006822.4496707781</v>
      </c>
      <c r="BH13" s="3">
        <v>1059749.5133925877</v>
      </c>
      <c r="BI13" s="3">
        <v>1136777.8769605579</v>
      </c>
      <c r="BJ13" s="40">
        <v>1264319.0399999998</v>
      </c>
      <c r="BK13" s="39">
        <v>1975818.8441763436</v>
      </c>
      <c r="BL13" s="3">
        <v>1876582.9366567365</v>
      </c>
      <c r="BM13" s="3">
        <v>1760293.5113145213</v>
      </c>
      <c r="BN13" s="3">
        <v>2107217.4461072949</v>
      </c>
      <c r="BO13" s="3">
        <v>1970764.2652156069</v>
      </c>
      <c r="BP13" s="40">
        <v>2305254.71</v>
      </c>
    </row>
    <row r="14" spans="1:69" s="12" customFormat="1" x14ac:dyDescent="0.25">
      <c r="A14" s="8" t="s">
        <v>4</v>
      </c>
      <c r="B14" s="9" t="s">
        <v>5</v>
      </c>
      <c r="C14" s="43">
        <v>2268145.5646811249</v>
      </c>
      <c r="D14" s="9">
        <v>2300891.7552513173</v>
      </c>
      <c r="E14" s="9">
        <v>2581692.4438674469</v>
      </c>
      <c r="F14" s="9">
        <v>2698160.7251442247</v>
      </c>
      <c r="G14" s="9">
        <v>2437249.1994125508</v>
      </c>
      <c r="H14" s="44">
        <v>2716286.39</v>
      </c>
      <c r="I14" s="43">
        <v>944241.54972198792</v>
      </c>
      <c r="J14" s="9">
        <v>881261.81072239601</v>
      </c>
      <c r="K14" s="9">
        <v>1056104.3407209928</v>
      </c>
      <c r="L14" s="9">
        <v>1060264.2160932096</v>
      </c>
      <c r="M14" s="9">
        <v>1134109.3570188808</v>
      </c>
      <c r="N14" s="44">
        <v>899392.87</v>
      </c>
      <c r="O14" s="43">
        <v>147714.91784359465</v>
      </c>
      <c r="P14" s="9">
        <v>148882.1478772448</v>
      </c>
      <c r="Q14" s="9">
        <v>207603.79681192577</v>
      </c>
      <c r="R14" s="9">
        <v>169436.34802660806</v>
      </c>
      <c r="S14" s="9">
        <v>166569.51332224542</v>
      </c>
      <c r="T14" s="44">
        <v>178205.26</v>
      </c>
      <c r="U14" s="43">
        <v>410341.04289171012</v>
      </c>
      <c r="V14" s="9">
        <v>342741.58971814136</v>
      </c>
      <c r="W14" s="9">
        <v>316828.61944301717</v>
      </c>
      <c r="X14" s="9">
        <v>289558.62576396519</v>
      </c>
      <c r="Y14" s="9">
        <v>386334.83820274408</v>
      </c>
      <c r="Z14" s="44">
        <v>438695.75</v>
      </c>
      <c r="AA14" s="43">
        <v>331302.48646246403</v>
      </c>
      <c r="AB14" s="9">
        <v>325622.91038394812</v>
      </c>
      <c r="AC14" s="9">
        <v>401832.09998977848</v>
      </c>
      <c r="AD14" s="9">
        <v>486704.03091087303</v>
      </c>
      <c r="AE14" s="9">
        <v>503150.88233010727</v>
      </c>
      <c r="AF14" s="44">
        <v>224524.26</v>
      </c>
      <c r="AG14" s="43">
        <v>54883.10252421911</v>
      </c>
      <c r="AH14" s="9">
        <v>64015.162743061825</v>
      </c>
      <c r="AI14" s="9">
        <v>129839.82447627118</v>
      </c>
      <c r="AJ14" s="9">
        <v>114565.21139176312</v>
      </c>
      <c r="AK14" s="9">
        <v>78054.123163784272</v>
      </c>
      <c r="AL14" s="44">
        <v>57967.6</v>
      </c>
      <c r="AM14" s="43">
        <v>1323904.0149591374</v>
      </c>
      <c r="AN14" s="9">
        <v>1419629.944528921</v>
      </c>
      <c r="AO14" s="9">
        <v>1525588.1031464541</v>
      </c>
      <c r="AP14" s="9">
        <v>1637896.5090510151</v>
      </c>
      <c r="AQ14" s="9">
        <v>1303139.84239367</v>
      </c>
      <c r="AR14" s="44">
        <v>1816893.52</v>
      </c>
      <c r="AS14" s="43">
        <v>212835.20589279814</v>
      </c>
      <c r="AT14" s="9">
        <v>202601.98002302891</v>
      </c>
      <c r="AU14" s="9">
        <v>303103.21001242864</v>
      </c>
      <c r="AV14" s="9">
        <v>254003.33999822344</v>
      </c>
      <c r="AW14" s="9">
        <v>239018.72888810263</v>
      </c>
      <c r="AX14" s="44">
        <v>310516.09999999998</v>
      </c>
      <c r="AY14" s="43">
        <v>404980.35467579612</v>
      </c>
      <c r="AZ14" s="9">
        <v>384470.52833726478</v>
      </c>
      <c r="BA14" s="9">
        <v>482552.39722936973</v>
      </c>
      <c r="BB14" s="9">
        <v>372298.48244791059</v>
      </c>
      <c r="BC14" s="9">
        <v>237444.76489700485</v>
      </c>
      <c r="BD14" s="44">
        <v>404843.02</v>
      </c>
      <c r="BE14" s="43">
        <v>228640.77323689673</v>
      </c>
      <c r="BF14" s="9">
        <v>285267.16155635618</v>
      </c>
      <c r="BG14" s="9">
        <v>301066.84185962495</v>
      </c>
      <c r="BH14" s="9">
        <v>366366.87295444356</v>
      </c>
      <c r="BI14" s="9">
        <v>316936.96812559798</v>
      </c>
      <c r="BJ14" s="44">
        <v>416817.07</v>
      </c>
      <c r="BK14" s="43">
        <v>477447.68115364644</v>
      </c>
      <c r="BL14" s="9">
        <v>547290.27461227134</v>
      </c>
      <c r="BM14" s="9">
        <v>438865.65404503053</v>
      </c>
      <c r="BN14" s="9">
        <v>645227.81365043763</v>
      </c>
      <c r="BO14" s="9">
        <v>509739.38048296468</v>
      </c>
      <c r="BP14" s="44">
        <v>684717.34</v>
      </c>
    </row>
    <row r="15" spans="1:69" s="16" customFormat="1" x14ac:dyDescent="0.25">
      <c r="A15" s="10"/>
      <c r="B15" s="7" t="s">
        <v>2</v>
      </c>
      <c r="C15" s="52">
        <v>6.8879187988030708</v>
      </c>
      <c r="D15" s="15">
        <v>7.9189716536845118</v>
      </c>
      <c r="E15" s="15">
        <v>7.907965725218177</v>
      </c>
      <c r="F15" s="15">
        <v>8.4220826716611512</v>
      </c>
      <c r="G15" s="15">
        <v>7.4819065690618984</v>
      </c>
      <c r="H15" s="53">
        <v>12.4</v>
      </c>
      <c r="I15" s="52">
        <v>11.013012998755773</v>
      </c>
      <c r="J15" s="15">
        <v>10.413710353138109</v>
      </c>
      <c r="K15" s="15">
        <v>15.084916193420991</v>
      </c>
      <c r="L15" s="15">
        <v>18.210461180552876</v>
      </c>
      <c r="M15" s="15">
        <v>14.935499814679421</v>
      </c>
      <c r="N15" s="53">
        <v>15.9</v>
      </c>
      <c r="O15" s="52">
        <v>12.274442132713542</v>
      </c>
      <c r="P15" s="15">
        <v>15.656512771284859</v>
      </c>
      <c r="Q15" s="15">
        <v>10.278623201773637</v>
      </c>
      <c r="R15" s="15">
        <v>18.184085868137558</v>
      </c>
      <c r="S15" s="15">
        <v>12.655145890882233</v>
      </c>
      <c r="T15" s="53">
        <v>16.16</v>
      </c>
      <c r="U15" s="52">
        <v>18.384103836499726</v>
      </c>
      <c r="V15" s="15">
        <v>15.22851169355679</v>
      </c>
      <c r="W15" s="15">
        <v>22.948627896955102</v>
      </c>
      <c r="X15" s="15">
        <v>22.471302729616756</v>
      </c>
      <c r="Y15" s="15">
        <v>26.077515713260869</v>
      </c>
      <c r="Z15" s="53">
        <v>24.82</v>
      </c>
      <c r="AA15" s="52">
        <v>20.387098349904843</v>
      </c>
      <c r="AB15" s="15">
        <v>21.145318417575922</v>
      </c>
      <c r="AC15" s="15">
        <v>24.283556596314291</v>
      </c>
      <c r="AD15" s="15">
        <v>33.64706110587116</v>
      </c>
      <c r="AE15" s="15">
        <v>19.232739366276196</v>
      </c>
      <c r="AF15" s="53">
        <v>28.37</v>
      </c>
      <c r="AG15" s="52">
        <v>23.147324186381642</v>
      </c>
      <c r="AH15" s="15">
        <v>25.817260786390616</v>
      </c>
      <c r="AI15" s="15">
        <v>27.341135196606437</v>
      </c>
      <c r="AJ15" s="15">
        <v>41.691397908390144</v>
      </c>
      <c r="AK15" s="15">
        <v>49.32601899204321</v>
      </c>
      <c r="AL15" s="53">
        <v>18.73</v>
      </c>
      <c r="AM15" s="52">
        <v>8.9449109303659906</v>
      </c>
      <c r="AN15" s="15">
        <v>8.3987307806508298</v>
      </c>
      <c r="AO15" s="15">
        <v>7.8620929015953145</v>
      </c>
      <c r="AP15" s="15">
        <v>8.4077499207434094</v>
      </c>
      <c r="AQ15" s="15">
        <v>7.8470509522321583</v>
      </c>
      <c r="AR15" s="53">
        <v>14.57</v>
      </c>
      <c r="AS15" s="52">
        <v>10.404196747679837</v>
      </c>
      <c r="AT15" s="15">
        <v>13.639914634234568</v>
      </c>
      <c r="AU15" s="15">
        <v>8.9991605507090888</v>
      </c>
      <c r="AV15" s="15">
        <v>14.852535109539083</v>
      </c>
      <c r="AW15" s="15">
        <v>10.14905089912771</v>
      </c>
      <c r="AX15" s="53">
        <v>17.62</v>
      </c>
      <c r="AY15" s="52">
        <v>15.099284911554797</v>
      </c>
      <c r="AZ15" s="15">
        <v>21.680971818280252</v>
      </c>
      <c r="BA15" s="15">
        <v>23.525270729054885</v>
      </c>
      <c r="BB15" s="15">
        <v>16.159336437334165</v>
      </c>
      <c r="BC15" s="15">
        <v>8.6720665535424146</v>
      </c>
      <c r="BD15" s="53">
        <v>21.55</v>
      </c>
      <c r="BE15" s="52">
        <v>13.5816947656214</v>
      </c>
      <c r="BF15" s="15">
        <v>17.200106317045417</v>
      </c>
      <c r="BG15" s="15">
        <v>10.234143451533887</v>
      </c>
      <c r="BH15" s="15">
        <v>11.36706806018419</v>
      </c>
      <c r="BI15" s="15">
        <v>9.9467839936978546</v>
      </c>
      <c r="BJ15" s="53">
        <v>17.22</v>
      </c>
      <c r="BK15" s="52">
        <v>9.380955674618658</v>
      </c>
      <c r="BL15" s="15">
        <v>13.617648878509323</v>
      </c>
      <c r="BM15" s="15">
        <v>10.327576554594591</v>
      </c>
      <c r="BN15" s="15">
        <v>12.090630988375981</v>
      </c>
      <c r="BO15" s="15">
        <v>10.83544360916728</v>
      </c>
      <c r="BP15" s="53">
        <v>15.95</v>
      </c>
    </row>
    <row r="16" spans="1:69" s="12" customFormat="1" x14ac:dyDescent="0.25">
      <c r="A16" s="8">
        <v>15</v>
      </c>
      <c r="B16" s="9" t="s">
        <v>6</v>
      </c>
      <c r="C16" s="43">
        <v>1053263.3207030161</v>
      </c>
      <c r="D16" s="9">
        <v>888461.32912305463</v>
      </c>
      <c r="E16" s="9">
        <v>890465.92213734519</v>
      </c>
      <c r="F16" s="9">
        <v>977928.9067685887</v>
      </c>
      <c r="G16" s="9">
        <v>1005406.7692524954</v>
      </c>
      <c r="H16" s="44">
        <v>1106649.55</v>
      </c>
      <c r="I16" s="43">
        <v>425902.78716984537</v>
      </c>
      <c r="J16" s="9">
        <v>363107.76546394906</v>
      </c>
      <c r="K16" s="9">
        <v>371325.35292590014</v>
      </c>
      <c r="L16" s="9">
        <v>348683.03221246385</v>
      </c>
      <c r="M16" s="9">
        <v>363192.18387865834</v>
      </c>
      <c r="N16" s="44">
        <v>407978.21</v>
      </c>
      <c r="O16" s="43">
        <v>137710.72950234843</v>
      </c>
      <c r="P16" s="9">
        <v>99419.826518744143</v>
      </c>
      <c r="Q16" s="9">
        <v>106257.84684643382</v>
      </c>
      <c r="R16" s="9">
        <v>125260.34404217699</v>
      </c>
      <c r="S16" s="9">
        <v>110946.25311165591</v>
      </c>
      <c r="T16" s="44">
        <v>130281.87</v>
      </c>
      <c r="U16" s="43">
        <v>136111.92138520756</v>
      </c>
      <c r="V16" s="9">
        <v>137761.50963589578</v>
      </c>
      <c r="W16" s="9">
        <v>135119.05950023513</v>
      </c>
      <c r="X16" s="9">
        <v>132018.94730307581</v>
      </c>
      <c r="Y16" s="9">
        <v>142356.86271461993</v>
      </c>
      <c r="Z16" s="44">
        <v>179214.75</v>
      </c>
      <c r="AA16" s="43">
        <v>111862.09514934137</v>
      </c>
      <c r="AB16" s="9">
        <v>85068.048558622133</v>
      </c>
      <c r="AC16" s="9">
        <v>98552.005480148102</v>
      </c>
      <c r="AD16" s="9">
        <v>69213.322213413165</v>
      </c>
      <c r="AE16" s="9">
        <v>75889.047677854862</v>
      </c>
      <c r="AF16" s="44">
        <v>69166.7</v>
      </c>
      <c r="AG16" s="43">
        <v>40218.041132947947</v>
      </c>
      <c r="AH16" s="9">
        <v>40858.380750687007</v>
      </c>
      <c r="AI16" s="9">
        <v>31396.441099083091</v>
      </c>
      <c r="AJ16" s="9">
        <v>22190.418653797948</v>
      </c>
      <c r="AK16" s="9">
        <v>34000.020374527645</v>
      </c>
      <c r="AL16" s="44">
        <v>29314.880000000001</v>
      </c>
      <c r="AM16" s="43">
        <v>627360.53353317105</v>
      </c>
      <c r="AN16" s="9">
        <v>525353.56365910568</v>
      </c>
      <c r="AO16" s="9">
        <v>519140.56921144511</v>
      </c>
      <c r="AP16" s="9">
        <v>629245.87455612479</v>
      </c>
      <c r="AQ16" s="9">
        <v>642214.58537383669</v>
      </c>
      <c r="AR16" s="44">
        <v>698671.35</v>
      </c>
      <c r="AS16" s="43">
        <v>101219.51171815635</v>
      </c>
      <c r="AT16" s="9">
        <v>69030.178273639016</v>
      </c>
      <c r="AU16" s="9">
        <v>80790.288661670013</v>
      </c>
      <c r="AV16" s="9">
        <v>106703.32220300593</v>
      </c>
      <c r="AW16" s="9">
        <v>94150.040803668438</v>
      </c>
      <c r="AX16" s="44">
        <v>109638.53</v>
      </c>
      <c r="AY16" s="43">
        <v>130220.69221241963</v>
      </c>
      <c r="AZ16" s="9">
        <v>125107.83317698282</v>
      </c>
      <c r="BA16" s="9">
        <v>124129.08061058965</v>
      </c>
      <c r="BB16" s="9">
        <v>157443.66703863358</v>
      </c>
      <c r="BC16" s="9">
        <v>112065.89492690864</v>
      </c>
      <c r="BD16" s="44">
        <v>131939.9</v>
      </c>
      <c r="BE16" s="43">
        <v>108908.77542017978</v>
      </c>
      <c r="BF16" s="9">
        <v>103114.92905560569</v>
      </c>
      <c r="BG16" s="9">
        <v>102474.6166007788</v>
      </c>
      <c r="BH16" s="9">
        <v>143408.70787409236</v>
      </c>
      <c r="BI16" s="9">
        <v>167075.42969887529</v>
      </c>
      <c r="BJ16" s="44">
        <v>171201.11</v>
      </c>
      <c r="BK16" s="43">
        <v>287011.55418241536</v>
      </c>
      <c r="BL16" s="9">
        <v>228100.62315287814</v>
      </c>
      <c r="BM16" s="9">
        <v>211746.58333840655</v>
      </c>
      <c r="BN16" s="9">
        <v>221690.17744039296</v>
      </c>
      <c r="BO16" s="9">
        <v>268923.21994438447</v>
      </c>
      <c r="BP16" s="44">
        <v>285891.81</v>
      </c>
    </row>
    <row r="17" spans="1:68" s="16" customFormat="1" x14ac:dyDescent="0.25">
      <c r="A17" s="10"/>
      <c r="B17" s="7" t="s">
        <v>2</v>
      </c>
      <c r="C17" s="52">
        <v>7.6624039362280874</v>
      </c>
      <c r="D17" s="15">
        <v>6.4964554649338178</v>
      </c>
      <c r="E17" s="15">
        <v>4.8322763637257893</v>
      </c>
      <c r="F17" s="15">
        <v>4.8570803134991198</v>
      </c>
      <c r="G17" s="15">
        <v>4.9656520785998071</v>
      </c>
      <c r="H17" s="53">
        <v>6.97</v>
      </c>
      <c r="I17" s="52">
        <v>8.8037628509475727</v>
      </c>
      <c r="J17" s="15">
        <v>8.3830199200508986</v>
      </c>
      <c r="K17" s="15">
        <v>7.1864034549004474</v>
      </c>
      <c r="L17" s="15">
        <v>6.4788793101455022</v>
      </c>
      <c r="M17" s="15">
        <v>6.8214716711195864</v>
      </c>
      <c r="N17" s="53">
        <v>11.58</v>
      </c>
      <c r="O17" s="52">
        <v>12.270012172713674</v>
      </c>
      <c r="P17" s="15">
        <v>6.8304496871174347</v>
      </c>
      <c r="Q17" s="15">
        <v>6.7152956873359964</v>
      </c>
      <c r="R17" s="15">
        <v>7.1592424462640993</v>
      </c>
      <c r="S17" s="15">
        <v>8.0641612901960276</v>
      </c>
      <c r="T17" s="53">
        <v>9.36</v>
      </c>
      <c r="U17" s="52">
        <v>11.214697375016241</v>
      </c>
      <c r="V17" s="15">
        <v>12.450795139214698</v>
      </c>
      <c r="W17" s="15">
        <v>8.7164555243090671</v>
      </c>
      <c r="X17" s="15">
        <v>9.8167824432448736</v>
      </c>
      <c r="Y17" s="15">
        <v>8.8730905612364541</v>
      </c>
      <c r="Z17" s="53">
        <v>19</v>
      </c>
      <c r="AA17" s="52">
        <v>14.250172198465583</v>
      </c>
      <c r="AB17" s="15">
        <v>12.188769143882061</v>
      </c>
      <c r="AC17" s="15">
        <v>17.154956252318854</v>
      </c>
      <c r="AD17" s="15">
        <v>9.4109110828484983</v>
      </c>
      <c r="AE17" s="15">
        <v>13.985108853312791</v>
      </c>
      <c r="AF17" s="53">
        <v>13.84</v>
      </c>
      <c r="AG17" s="52">
        <v>20.780507293757335</v>
      </c>
      <c r="AH17" s="15">
        <v>42.006894475469934</v>
      </c>
      <c r="AI17" s="15">
        <v>18.647901920847172</v>
      </c>
      <c r="AJ17" s="15">
        <v>12.326550236574739</v>
      </c>
      <c r="AK17" s="15">
        <v>19.955161428428934</v>
      </c>
      <c r="AL17" s="53">
        <v>13.89</v>
      </c>
      <c r="AM17" s="52">
        <v>8.5916100348366271</v>
      </c>
      <c r="AN17" s="15">
        <v>7.6766475210605059</v>
      </c>
      <c r="AO17" s="15">
        <v>5.3228658445281543</v>
      </c>
      <c r="AP17" s="15">
        <v>5.8368232872362702</v>
      </c>
      <c r="AQ17" s="15">
        <v>6.0146846663485274</v>
      </c>
      <c r="AR17" s="53">
        <v>6.33</v>
      </c>
      <c r="AS17" s="52">
        <v>12.420135994367957</v>
      </c>
      <c r="AT17" s="15">
        <v>9.4681500920239685</v>
      </c>
      <c r="AU17" s="15">
        <v>6.8908768288642896</v>
      </c>
      <c r="AV17" s="15">
        <v>7.4066599153308736</v>
      </c>
      <c r="AW17" s="15">
        <v>7.8081981577689907</v>
      </c>
      <c r="AX17" s="53">
        <v>8.23</v>
      </c>
      <c r="AY17" s="52">
        <v>11.060654309434954</v>
      </c>
      <c r="AZ17" s="15">
        <v>13.726713281783423</v>
      </c>
      <c r="BA17" s="15">
        <v>9.9091958379845106</v>
      </c>
      <c r="BB17" s="15">
        <v>10.020327207348751</v>
      </c>
      <c r="BC17" s="15">
        <v>7.1703863858143775</v>
      </c>
      <c r="BD17" s="53">
        <v>8.8699999999999992</v>
      </c>
      <c r="BE17" s="52">
        <v>12.459760425447065</v>
      </c>
      <c r="BF17" s="15">
        <v>11.706532567578728</v>
      </c>
      <c r="BG17" s="15">
        <v>8.2503148378354592</v>
      </c>
      <c r="BH17" s="15">
        <v>9.8914153526807969</v>
      </c>
      <c r="BI17" s="15">
        <v>11.287014322062591</v>
      </c>
      <c r="BJ17" s="53">
        <v>7.48</v>
      </c>
      <c r="BK17" s="52">
        <v>9.3624132753040925</v>
      </c>
      <c r="BL17" s="15">
        <v>7.6563703826283787</v>
      </c>
      <c r="BM17" s="15">
        <v>6.2012404236336742</v>
      </c>
      <c r="BN17" s="15">
        <v>6.706493006763532</v>
      </c>
      <c r="BO17" s="15">
        <v>6.5001377693142821</v>
      </c>
      <c r="BP17" s="53">
        <v>9.0299999999999994</v>
      </c>
    </row>
    <row r="18" spans="1:68" s="12" customFormat="1" x14ac:dyDescent="0.25">
      <c r="A18" s="8">
        <v>17</v>
      </c>
      <c r="B18" s="9" t="s">
        <v>7</v>
      </c>
      <c r="C18" s="43">
        <v>353645.04215709353</v>
      </c>
      <c r="D18" s="9">
        <v>409477.7258030065</v>
      </c>
      <c r="E18" s="9">
        <v>409859.59466610587</v>
      </c>
      <c r="F18" s="9">
        <v>354540.99021484918</v>
      </c>
      <c r="G18" s="9">
        <v>374271.67171424121</v>
      </c>
      <c r="H18" s="44">
        <v>330591.15999999997</v>
      </c>
      <c r="I18" s="43">
        <v>143942.75305794048</v>
      </c>
      <c r="J18" s="9">
        <v>199599.18970888085</v>
      </c>
      <c r="K18" s="9">
        <v>184140.38014891991</v>
      </c>
      <c r="L18" s="9">
        <v>154255.0616866833</v>
      </c>
      <c r="M18" s="9">
        <v>190541.51416443341</v>
      </c>
      <c r="N18" s="44">
        <v>118877.7</v>
      </c>
      <c r="O18" s="43">
        <v>28642.237799065391</v>
      </c>
      <c r="P18" s="9">
        <v>30914.448091509246</v>
      </c>
      <c r="Q18" s="9">
        <v>40756.621137499424</v>
      </c>
      <c r="R18" s="9">
        <v>39568.210568036251</v>
      </c>
      <c r="S18" s="9">
        <v>27935.247694736343</v>
      </c>
      <c r="T18" s="44">
        <v>26376.79</v>
      </c>
      <c r="U18" s="43">
        <v>47412.716339937055</v>
      </c>
      <c r="V18" s="9">
        <v>61597.975922886268</v>
      </c>
      <c r="W18" s="9">
        <v>65064.397733968952</v>
      </c>
      <c r="X18" s="9">
        <v>48467.674511140598</v>
      </c>
      <c r="Y18" s="9">
        <v>105272.12331152435</v>
      </c>
      <c r="Z18" s="44">
        <v>76855.14</v>
      </c>
      <c r="AA18" s="43">
        <v>40457.159013789373</v>
      </c>
      <c r="AB18" s="9">
        <v>97793.150671515687</v>
      </c>
      <c r="AC18" s="9">
        <v>72050.059257344881</v>
      </c>
      <c r="AD18" s="9">
        <v>53478.261841090636</v>
      </c>
      <c r="AE18" s="9">
        <v>52539.051478792171</v>
      </c>
      <c r="AF18" s="44">
        <v>9002.2000000000007</v>
      </c>
      <c r="AG18" s="43">
        <v>27430.639905148659</v>
      </c>
      <c r="AH18" s="9">
        <v>9293.6150229696523</v>
      </c>
      <c r="AI18" s="9">
        <v>6269.3020201066174</v>
      </c>
      <c r="AJ18" s="9">
        <v>12740.914766415783</v>
      </c>
      <c r="AK18" s="9">
        <v>4795.0916793805063</v>
      </c>
      <c r="AL18" s="44">
        <v>6643.58</v>
      </c>
      <c r="AM18" s="43">
        <v>209702.28909915313</v>
      </c>
      <c r="AN18" s="9">
        <v>209878.53609412559</v>
      </c>
      <c r="AO18" s="9">
        <v>225719.21451718593</v>
      </c>
      <c r="AP18" s="9">
        <v>200285.92852816588</v>
      </c>
      <c r="AQ18" s="9">
        <v>183730.15754980789</v>
      </c>
      <c r="AR18" s="44">
        <v>211713.45</v>
      </c>
      <c r="AS18" s="43">
        <v>26228.443319548114</v>
      </c>
      <c r="AT18" s="9">
        <v>34477.402667020651</v>
      </c>
      <c r="AU18" s="9">
        <v>33886.458642976519</v>
      </c>
      <c r="AV18" s="9">
        <v>32554.747303141412</v>
      </c>
      <c r="AW18" s="9">
        <v>35489.737799795526</v>
      </c>
      <c r="AX18" s="44">
        <v>31085.74</v>
      </c>
      <c r="AY18" s="43">
        <v>79662.468605547198</v>
      </c>
      <c r="AZ18" s="9">
        <v>77082.363163837683</v>
      </c>
      <c r="BA18" s="9">
        <v>82430.668317855394</v>
      </c>
      <c r="BB18" s="9">
        <v>52246.143686244592</v>
      </c>
      <c r="BC18" s="9">
        <v>41212.106753404754</v>
      </c>
      <c r="BD18" s="44">
        <v>56928.91</v>
      </c>
      <c r="BE18" s="43">
        <v>32401.378685111755</v>
      </c>
      <c r="BF18" s="9">
        <v>47877.36680930038</v>
      </c>
      <c r="BG18" s="9">
        <v>40311.712297921033</v>
      </c>
      <c r="BH18" s="9">
        <v>39318.067074794541</v>
      </c>
      <c r="BI18" s="9">
        <v>40235.469394374217</v>
      </c>
      <c r="BJ18" s="44">
        <v>28014.74</v>
      </c>
      <c r="BK18" s="43">
        <v>71409.998488946047</v>
      </c>
      <c r="BL18" s="9">
        <v>50441.403453966879</v>
      </c>
      <c r="BM18" s="9">
        <v>69090.375258433036</v>
      </c>
      <c r="BN18" s="9">
        <v>76166.970463985388</v>
      </c>
      <c r="BO18" s="9">
        <v>66792.843602233392</v>
      </c>
      <c r="BP18" s="44">
        <v>95684.06</v>
      </c>
    </row>
    <row r="19" spans="1:68" s="16" customFormat="1" x14ac:dyDescent="0.25">
      <c r="A19" s="10"/>
      <c r="B19" s="7" t="s">
        <v>2</v>
      </c>
      <c r="C19" s="52">
        <v>7.992513526416996</v>
      </c>
      <c r="D19" s="15">
        <v>14.875337437760461</v>
      </c>
      <c r="E19" s="15">
        <v>10.614682625510628</v>
      </c>
      <c r="F19" s="15">
        <v>9.6962847579754659</v>
      </c>
      <c r="G19" s="15">
        <v>10.165124990950483</v>
      </c>
      <c r="H19" s="53">
        <v>29.54</v>
      </c>
      <c r="I19" s="52">
        <v>17.181940039289671</v>
      </c>
      <c r="J19" s="15">
        <v>26.574781075557407</v>
      </c>
      <c r="K19" s="15">
        <v>13.04528025044891</v>
      </c>
      <c r="L19" s="15">
        <v>15.556470435215317</v>
      </c>
      <c r="M19" s="15">
        <v>16.852797568592102</v>
      </c>
      <c r="N19" s="53">
        <v>32.25</v>
      </c>
      <c r="O19" s="52">
        <v>18.791809879706221</v>
      </c>
      <c r="P19" s="15">
        <v>14.330466340620053</v>
      </c>
      <c r="Q19" s="15">
        <v>29.146608343157382</v>
      </c>
      <c r="R19" s="15">
        <v>19.831204112758122</v>
      </c>
      <c r="S19" s="15">
        <v>18.700817377419217</v>
      </c>
      <c r="T19" s="53">
        <v>37.93</v>
      </c>
      <c r="U19" s="52">
        <v>13.387845524343245</v>
      </c>
      <c r="V19" s="15">
        <v>19.280593687415546</v>
      </c>
      <c r="W19" s="15">
        <v>24.573539312026977</v>
      </c>
      <c r="X19" s="15">
        <v>22.789022125578224</v>
      </c>
      <c r="Y19" s="15">
        <v>25.2745757420887</v>
      </c>
      <c r="Z19" s="53">
        <v>35.32</v>
      </c>
      <c r="AA19" s="52">
        <v>37.98895515661858</v>
      </c>
      <c r="AB19" s="15">
        <v>49.517369759408965</v>
      </c>
      <c r="AC19" s="15">
        <v>28.262107201033544</v>
      </c>
      <c r="AD19" s="15">
        <v>35.492579357918821</v>
      </c>
      <c r="AE19" s="15">
        <v>44.333399343804487</v>
      </c>
      <c r="AF19" s="53">
        <v>38.82</v>
      </c>
      <c r="AG19" s="52">
        <v>63.225838985578278</v>
      </c>
      <c r="AH19" s="15">
        <v>23.362683074474752</v>
      </c>
      <c r="AI19" s="15">
        <v>25.238785330563463</v>
      </c>
      <c r="AJ19" s="15">
        <v>40.26019631420337</v>
      </c>
      <c r="AK19" s="15">
        <v>12.386692466049086</v>
      </c>
      <c r="AL19" s="53">
        <v>23.13</v>
      </c>
      <c r="AM19" s="52">
        <v>11.893596647876375</v>
      </c>
      <c r="AN19" s="15">
        <v>12.395567505356624</v>
      </c>
      <c r="AO19" s="15">
        <v>14.047820068801691</v>
      </c>
      <c r="AP19" s="15">
        <v>11.986521104808631</v>
      </c>
      <c r="AQ19" s="15">
        <v>13.402691603324019</v>
      </c>
      <c r="AR19" s="53">
        <v>29.48</v>
      </c>
      <c r="AS19" s="52">
        <v>20.02786259667624</v>
      </c>
      <c r="AT19" s="15">
        <v>13.974554035999157</v>
      </c>
      <c r="AU19" s="15">
        <v>22.582818063351461</v>
      </c>
      <c r="AV19" s="15">
        <v>19.14321306142606</v>
      </c>
      <c r="AW19" s="15">
        <v>14.423406831163168</v>
      </c>
      <c r="AX19" s="53">
        <v>36.21</v>
      </c>
      <c r="AY19" s="52">
        <v>24.121378305253554</v>
      </c>
      <c r="AZ19" s="15">
        <v>30.611112390828854</v>
      </c>
      <c r="BA19" s="15">
        <v>50.037718028519983</v>
      </c>
      <c r="BB19" s="15">
        <v>19.47887142558881</v>
      </c>
      <c r="BC19" s="15">
        <v>15.370000262406142</v>
      </c>
      <c r="BD19" s="53">
        <v>25.69</v>
      </c>
      <c r="BE19" s="52">
        <v>28.190275500615609</v>
      </c>
      <c r="BF19" s="15">
        <v>27.0179299028587</v>
      </c>
      <c r="BG19" s="15">
        <v>26.711499310115627</v>
      </c>
      <c r="BH19" s="15">
        <v>32.245779755355301</v>
      </c>
      <c r="BI19" s="15">
        <v>27.822735202715815</v>
      </c>
      <c r="BJ19" s="53">
        <v>37.57</v>
      </c>
      <c r="BK19" s="52">
        <v>20.362394608237917</v>
      </c>
      <c r="BL19" s="15">
        <v>13.390483249315505</v>
      </c>
      <c r="BM19" s="15">
        <v>33.588109159354637</v>
      </c>
      <c r="BN19" s="15">
        <v>14.772237809407782</v>
      </c>
      <c r="BO19" s="15">
        <v>16.554007392496981</v>
      </c>
      <c r="BP19" s="53">
        <v>34.42</v>
      </c>
    </row>
    <row r="20" spans="1:68" s="12" customFormat="1" x14ac:dyDescent="0.25">
      <c r="A20" s="8">
        <v>25</v>
      </c>
      <c r="B20" s="9" t="s">
        <v>8</v>
      </c>
      <c r="C20" s="43">
        <v>1227720.8132804104</v>
      </c>
      <c r="D20" s="9">
        <v>1293438.1152681399</v>
      </c>
      <c r="E20" s="9">
        <v>1304217.7478717684</v>
      </c>
      <c r="F20" s="9">
        <v>1186330.6490167293</v>
      </c>
      <c r="G20" s="9">
        <v>1232648.7491534571</v>
      </c>
      <c r="H20" s="44">
        <v>1213266.26</v>
      </c>
      <c r="I20" s="43">
        <v>489490.30620045157</v>
      </c>
      <c r="J20" s="9">
        <v>492405.47823856183</v>
      </c>
      <c r="K20" s="9">
        <v>491839.74693489668</v>
      </c>
      <c r="L20" s="9">
        <v>411377.97699066391</v>
      </c>
      <c r="M20" s="9">
        <v>461645.45839413878</v>
      </c>
      <c r="N20" s="44">
        <v>347595.6</v>
      </c>
      <c r="O20" s="43">
        <v>109227.41622191697</v>
      </c>
      <c r="P20" s="9">
        <v>109461.89159258855</v>
      </c>
      <c r="Q20" s="9">
        <v>105229.95364884246</v>
      </c>
      <c r="R20" s="9">
        <v>113952.6087951518</v>
      </c>
      <c r="S20" s="9">
        <v>112317.48392044258</v>
      </c>
      <c r="T20" s="44">
        <v>96567.58</v>
      </c>
      <c r="U20" s="43">
        <v>198185.49805988019</v>
      </c>
      <c r="V20" s="9">
        <v>190302.24071336514</v>
      </c>
      <c r="W20" s="9">
        <v>203105.30628868204</v>
      </c>
      <c r="X20" s="9">
        <v>149751.2416037326</v>
      </c>
      <c r="Y20" s="9">
        <v>186625.05658514376</v>
      </c>
      <c r="Z20" s="44">
        <v>118897.56</v>
      </c>
      <c r="AA20" s="43">
        <v>140930.86167305199</v>
      </c>
      <c r="AB20" s="9">
        <v>148733.55760894361</v>
      </c>
      <c r="AC20" s="9">
        <v>141138.33661458033</v>
      </c>
      <c r="AD20" s="9">
        <v>112091.75859175291</v>
      </c>
      <c r="AE20" s="9">
        <v>81490.983056218043</v>
      </c>
      <c r="AF20" s="44">
        <v>88482.09</v>
      </c>
      <c r="AG20" s="43">
        <v>41146.53024560248</v>
      </c>
      <c r="AH20" s="9">
        <v>43907.788323664528</v>
      </c>
      <c r="AI20" s="9">
        <v>42366.150382791842</v>
      </c>
      <c r="AJ20" s="9">
        <v>35582.368000026545</v>
      </c>
      <c r="AK20" s="9">
        <v>81211.934832334387</v>
      </c>
      <c r="AL20" s="44">
        <v>43648.37</v>
      </c>
      <c r="AM20" s="43">
        <v>738230.50707995845</v>
      </c>
      <c r="AN20" s="9">
        <v>801032.63702957751</v>
      </c>
      <c r="AO20" s="9">
        <v>812378.00093687198</v>
      </c>
      <c r="AP20" s="9">
        <v>774952.67202606541</v>
      </c>
      <c r="AQ20" s="9">
        <v>771003.29075931828</v>
      </c>
      <c r="AR20" s="44">
        <v>865670.67</v>
      </c>
      <c r="AS20" s="43">
        <v>115923.94349900846</v>
      </c>
      <c r="AT20" s="9">
        <v>119625.03325884581</v>
      </c>
      <c r="AU20" s="9">
        <v>113333.757254496</v>
      </c>
      <c r="AV20" s="9">
        <v>122714.15946587571</v>
      </c>
      <c r="AW20" s="9">
        <v>100286.29108123612</v>
      </c>
      <c r="AX20" s="44">
        <v>114211.39</v>
      </c>
      <c r="AY20" s="43">
        <v>175858.07965941416</v>
      </c>
      <c r="AZ20" s="9">
        <v>182462.22904514149</v>
      </c>
      <c r="BA20" s="9">
        <v>211762.75424660835</v>
      </c>
      <c r="BB20" s="9">
        <v>154655.25681866286</v>
      </c>
      <c r="BC20" s="9">
        <v>148409.33592892921</v>
      </c>
      <c r="BD20" s="44">
        <v>164574</v>
      </c>
      <c r="BE20" s="43">
        <v>102634.24869874126</v>
      </c>
      <c r="BF20" s="9">
        <v>161647.13470044956</v>
      </c>
      <c r="BG20" s="9">
        <v>186321.53699297822</v>
      </c>
      <c r="BH20" s="9">
        <v>189556.8080905852</v>
      </c>
      <c r="BI20" s="9">
        <v>173863.76888205201</v>
      </c>
      <c r="BJ20" s="44">
        <v>207139.27</v>
      </c>
      <c r="BK20" s="43">
        <v>343814.23522279458</v>
      </c>
      <c r="BL20" s="9">
        <v>337298.24002514075</v>
      </c>
      <c r="BM20" s="9">
        <v>300959.95244278951</v>
      </c>
      <c r="BN20" s="9">
        <v>308026.44765094167</v>
      </c>
      <c r="BO20" s="9">
        <v>348443.89486710104</v>
      </c>
      <c r="BP20" s="44">
        <v>379746.01</v>
      </c>
    </row>
    <row r="21" spans="1:68" s="16" customFormat="1" x14ac:dyDescent="0.25">
      <c r="A21" s="10"/>
      <c r="B21" s="7" t="s">
        <v>2</v>
      </c>
      <c r="C21" s="52">
        <v>3.8389108146047346</v>
      </c>
      <c r="D21" s="15">
        <v>4.8930539473288173</v>
      </c>
      <c r="E21" s="15">
        <v>5.5686817633820187</v>
      </c>
      <c r="F21" s="15">
        <v>4.6810746240844328</v>
      </c>
      <c r="G21" s="15">
        <v>4.5145970097462707</v>
      </c>
      <c r="H21" s="53">
        <v>7.86</v>
      </c>
      <c r="I21" s="52">
        <v>6.2661975055394485</v>
      </c>
      <c r="J21" s="15">
        <v>9.2529214069718346</v>
      </c>
      <c r="K21" s="15">
        <v>8.7882348438820532</v>
      </c>
      <c r="L21" s="15">
        <v>7.2514060511649729</v>
      </c>
      <c r="M21" s="15">
        <v>8.3659924029765929</v>
      </c>
      <c r="N21" s="53">
        <v>7.52</v>
      </c>
      <c r="O21" s="52">
        <v>6.196945230439189</v>
      </c>
      <c r="P21" s="15">
        <v>7.3874369779903564</v>
      </c>
      <c r="Q21" s="15">
        <v>8.7299439509375798</v>
      </c>
      <c r="R21" s="15">
        <v>6.7967243798073271</v>
      </c>
      <c r="S21" s="15">
        <v>13.095845846366929</v>
      </c>
      <c r="T21" s="53">
        <v>7.5</v>
      </c>
      <c r="U21" s="52">
        <v>10.39000449680994</v>
      </c>
      <c r="V21" s="15">
        <v>12.008242417820364</v>
      </c>
      <c r="W21" s="15">
        <v>13.18121916727536</v>
      </c>
      <c r="X21" s="15">
        <v>17.096049135825233</v>
      </c>
      <c r="Y21" s="15">
        <v>10.658903555069479</v>
      </c>
      <c r="Z21" s="53">
        <v>8.2799999999999994</v>
      </c>
      <c r="AA21" s="52">
        <v>11.049594151628273</v>
      </c>
      <c r="AB21" s="15">
        <v>20.038047339327637</v>
      </c>
      <c r="AC21" s="15">
        <v>18.845379062321367</v>
      </c>
      <c r="AD21" s="15">
        <v>11.981196744575215</v>
      </c>
      <c r="AE21" s="15">
        <v>16.433676592252677</v>
      </c>
      <c r="AF21" s="53">
        <v>16.690000000000001</v>
      </c>
      <c r="AG21" s="52">
        <v>10.099241271791728</v>
      </c>
      <c r="AH21" s="15">
        <v>26.541115548892524</v>
      </c>
      <c r="AI21" s="15">
        <v>26.16827706994826</v>
      </c>
      <c r="AJ21" s="15">
        <v>17.666057852621574</v>
      </c>
      <c r="AK21" s="15">
        <v>35.717399129078672</v>
      </c>
      <c r="AL21" s="53">
        <v>26.14</v>
      </c>
      <c r="AM21" s="52">
        <v>4.9346894856400905</v>
      </c>
      <c r="AN21" s="15">
        <v>5.5344353512257802</v>
      </c>
      <c r="AO21" s="15">
        <v>6.0023105913792083</v>
      </c>
      <c r="AP21" s="15">
        <v>5.2661632584199349</v>
      </c>
      <c r="AQ21" s="15">
        <v>5.2432682681180864</v>
      </c>
      <c r="AR21" s="53">
        <v>9.82</v>
      </c>
      <c r="AS21" s="52">
        <v>7.059684903356013</v>
      </c>
      <c r="AT21" s="15">
        <v>7.2876909710195612</v>
      </c>
      <c r="AU21" s="15">
        <v>12.502407824542894</v>
      </c>
      <c r="AV21" s="15">
        <v>7.6565449779167416</v>
      </c>
      <c r="AW21" s="15">
        <v>6.7653402720839031</v>
      </c>
      <c r="AX21" s="53">
        <v>8.51</v>
      </c>
      <c r="AY21" s="52">
        <v>6.3848561044193559</v>
      </c>
      <c r="AZ21" s="15">
        <v>14.882975619384869</v>
      </c>
      <c r="BA21" s="15">
        <v>12.68135877198279</v>
      </c>
      <c r="BB21" s="15">
        <v>9.5224951408993199</v>
      </c>
      <c r="BC21" s="15">
        <v>6.7598417897134393</v>
      </c>
      <c r="BD21" s="53">
        <v>10.79</v>
      </c>
      <c r="BE21" s="52">
        <v>7.8752114495502026</v>
      </c>
      <c r="BF21" s="15">
        <v>9.6466787737430426</v>
      </c>
      <c r="BG21" s="15">
        <v>7.7055360118521889</v>
      </c>
      <c r="BH21" s="15">
        <v>7.7750004055836834</v>
      </c>
      <c r="BI21" s="15">
        <v>8.9582390552187903</v>
      </c>
      <c r="BJ21" s="53">
        <v>10.31</v>
      </c>
      <c r="BK21" s="52">
        <v>6.2166231625492454</v>
      </c>
      <c r="BL21" s="15">
        <v>6.858827944929816</v>
      </c>
      <c r="BM21" s="15">
        <v>9.3776814019419419</v>
      </c>
      <c r="BN21" s="15">
        <v>7.117700963416393</v>
      </c>
      <c r="BO21" s="15">
        <v>7.2244500457183651</v>
      </c>
      <c r="BP21" s="53">
        <v>15.4</v>
      </c>
    </row>
    <row r="22" spans="1:68" s="12" customFormat="1" x14ac:dyDescent="0.25">
      <c r="A22" s="8">
        <v>41</v>
      </c>
      <c r="B22" s="9" t="s">
        <v>9</v>
      </c>
      <c r="C22" s="43">
        <v>563422.57685076713</v>
      </c>
      <c r="D22" s="9">
        <v>514908.88938449632</v>
      </c>
      <c r="E22" s="9">
        <v>517355.31743242708</v>
      </c>
      <c r="F22" s="9">
        <v>445776.63561917556</v>
      </c>
      <c r="G22" s="9">
        <v>366418.63173976919</v>
      </c>
      <c r="H22" s="44">
        <v>447865.68</v>
      </c>
      <c r="I22" s="43">
        <v>184576.61806041899</v>
      </c>
      <c r="J22" s="9">
        <v>180727.08126827181</v>
      </c>
      <c r="K22" s="9">
        <v>160836.07531892831</v>
      </c>
      <c r="L22" s="9">
        <v>125449.03641678048</v>
      </c>
      <c r="M22" s="9">
        <v>112937.19545257591</v>
      </c>
      <c r="N22" s="44">
        <v>132342.72</v>
      </c>
      <c r="O22" s="43">
        <v>62159.191392807275</v>
      </c>
      <c r="P22" s="9">
        <v>57725.537439670719</v>
      </c>
      <c r="Q22" s="9">
        <v>58607.940288488666</v>
      </c>
      <c r="R22" s="9">
        <v>42394.565778754666</v>
      </c>
      <c r="S22" s="9">
        <v>40012.241724358217</v>
      </c>
      <c r="T22" s="44">
        <v>52380.82</v>
      </c>
      <c r="U22" s="43">
        <v>59954.605865588688</v>
      </c>
      <c r="V22" s="9">
        <v>51335.745917504646</v>
      </c>
      <c r="W22" s="9">
        <v>49275.609001716621</v>
      </c>
      <c r="X22" s="9">
        <v>43538.912086260985</v>
      </c>
      <c r="Y22" s="9">
        <v>37773.971369141786</v>
      </c>
      <c r="Z22" s="44">
        <v>38153.22</v>
      </c>
      <c r="AA22" s="43">
        <v>40442.246359732366</v>
      </c>
      <c r="AB22" s="9">
        <v>49764.539671321269</v>
      </c>
      <c r="AC22" s="9">
        <v>31308.092755055724</v>
      </c>
      <c r="AD22" s="9">
        <v>22000.176168419461</v>
      </c>
      <c r="AE22" s="9">
        <v>22544.072382630879</v>
      </c>
      <c r="AF22" s="44">
        <v>22301.24</v>
      </c>
      <c r="AG22" s="43">
        <v>22020.574442290646</v>
      </c>
      <c r="AH22" s="9">
        <v>21901.258239775179</v>
      </c>
      <c r="AI22" s="9">
        <v>21644.433273667288</v>
      </c>
      <c r="AJ22" s="9">
        <v>17515.382383345368</v>
      </c>
      <c r="AK22" s="9">
        <v>12606.909976444997</v>
      </c>
      <c r="AL22" s="44">
        <v>19507.439999999999</v>
      </c>
      <c r="AM22" s="43">
        <v>378845.95879034809</v>
      </c>
      <c r="AN22" s="9">
        <v>334181.80811622448</v>
      </c>
      <c r="AO22" s="9">
        <v>356519.2421134988</v>
      </c>
      <c r="AP22" s="9">
        <v>320327.59920239507</v>
      </c>
      <c r="AQ22" s="9">
        <v>253481.43628719333</v>
      </c>
      <c r="AR22" s="44">
        <v>315522.96000000002</v>
      </c>
      <c r="AS22" s="43">
        <v>59854.687360233875</v>
      </c>
      <c r="AT22" s="9">
        <v>53081.859714696271</v>
      </c>
      <c r="AU22" s="9">
        <v>62923.029809579421</v>
      </c>
      <c r="AV22" s="9">
        <v>56600.780632397364</v>
      </c>
      <c r="AW22" s="9">
        <v>35024.74167545142</v>
      </c>
      <c r="AX22" s="44">
        <v>62813.3</v>
      </c>
      <c r="AY22" s="43">
        <v>139473.72603934776</v>
      </c>
      <c r="AZ22" s="9">
        <v>91333.886268706876</v>
      </c>
      <c r="BA22" s="9">
        <v>87398.823781482264</v>
      </c>
      <c r="BB22" s="9">
        <v>82241.568183972136</v>
      </c>
      <c r="BC22" s="9">
        <v>54101.476952002813</v>
      </c>
      <c r="BD22" s="44">
        <v>56474.69</v>
      </c>
      <c r="BE22" s="43">
        <v>62278.641681915724</v>
      </c>
      <c r="BF22" s="9">
        <v>41860.774222862368</v>
      </c>
      <c r="BG22" s="9">
        <v>73909.352470715879</v>
      </c>
      <c r="BH22" s="9">
        <v>41656.892177672409</v>
      </c>
      <c r="BI22" s="9">
        <v>61331.411057420555</v>
      </c>
      <c r="BJ22" s="44">
        <v>58610.2</v>
      </c>
      <c r="BK22" s="43">
        <v>117238.90370885073</v>
      </c>
      <c r="BL22" s="9">
        <v>147905.28790995895</v>
      </c>
      <c r="BM22" s="9">
        <v>132288.03605172125</v>
      </c>
      <c r="BN22" s="9">
        <v>139828.35820835317</v>
      </c>
      <c r="BO22" s="9">
        <v>103023.80660231855</v>
      </c>
      <c r="BP22" s="44">
        <v>137624.76999999999</v>
      </c>
    </row>
    <row r="23" spans="1:68" s="16" customFormat="1" x14ac:dyDescent="0.25">
      <c r="A23" s="10"/>
      <c r="B23" s="7" t="s">
        <v>2</v>
      </c>
      <c r="C23" s="52">
        <v>6.4076696895762897</v>
      </c>
      <c r="D23" s="15">
        <v>7.5033958900010509</v>
      </c>
      <c r="E23" s="15">
        <v>7.4528721643028293</v>
      </c>
      <c r="F23" s="15">
        <v>5.9221511205696995</v>
      </c>
      <c r="G23" s="15">
        <v>7.5012555758077246</v>
      </c>
      <c r="H23" s="53">
        <v>15.87</v>
      </c>
      <c r="I23" s="52">
        <v>7.8336069718101049</v>
      </c>
      <c r="J23" s="15">
        <v>11.041236879380802</v>
      </c>
      <c r="K23" s="15">
        <v>9.7406306663298725</v>
      </c>
      <c r="L23" s="15">
        <v>8.0513210682548433</v>
      </c>
      <c r="M23" s="15">
        <v>9.5015145175332929</v>
      </c>
      <c r="N23" s="53">
        <v>12.98</v>
      </c>
      <c r="O23" s="52">
        <v>8.9442377816548682</v>
      </c>
      <c r="P23" s="15">
        <v>10.43443074660561</v>
      </c>
      <c r="Q23" s="15">
        <v>11.324368134018435</v>
      </c>
      <c r="R23" s="15">
        <v>7.2579222089413378</v>
      </c>
      <c r="S23" s="15">
        <v>13.024781269187638</v>
      </c>
      <c r="T23" s="53">
        <v>18.579999999999998</v>
      </c>
      <c r="U23" s="52">
        <v>10.260210049391674</v>
      </c>
      <c r="V23" s="15">
        <v>10.454196775502615</v>
      </c>
      <c r="W23" s="15">
        <v>13.974257439299825</v>
      </c>
      <c r="X23" s="15">
        <v>14.85648775483951</v>
      </c>
      <c r="Y23" s="15">
        <v>12.689476154812521</v>
      </c>
      <c r="Z23" s="53">
        <v>18.48</v>
      </c>
      <c r="AA23" s="52">
        <v>15.34067020084972</v>
      </c>
      <c r="AB23" s="15">
        <v>30.41307985534749</v>
      </c>
      <c r="AC23" s="15">
        <v>15.360530884570672</v>
      </c>
      <c r="AD23" s="15">
        <v>17.921273808112129</v>
      </c>
      <c r="AE23" s="15">
        <v>18.231919802168122</v>
      </c>
      <c r="AF23" s="53">
        <v>16.579999999999998</v>
      </c>
      <c r="AG23" s="52">
        <v>10.189362917341358</v>
      </c>
      <c r="AH23" s="15">
        <v>16.075548017108197</v>
      </c>
      <c r="AI23" s="15">
        <v>14.346423885673715</v>
      </c>
      <c r="AJ23" s="15">
        <v>9.5142512551111604</v>
      </c>
      <c r="AK23" s="15">
        <v>15.177114159666505</v>
      </c>
      <c r="AL23" s="53">
        <v>16.91</v>
      </c>
      <c r="AM23" s="52">
        <v>7.203439397080408</v>
      </c>
      <c r="AN23" s="15">
        <v>8.4497805184487831</v>
      </c>
      <c r="AO23" s="15">
        <v>8.0637594876742131</v>
      </c>
      <c r="AP23" s="15">
        <v>6.5408843829083159</v>
      </c>
      <c r="AQ23" s="15">
        <v>7.8672071090069782</v>
      </c>
      <c r="AR23" s="53">
        <v>18.13</v>
      </c>
      <c r="AS23" s="52">
        <v>8.1141188999278135</v>
      </c>
      <c r="AT23" s="15">
        <v>10.324407185010127</v>
      </c>
      <c r="AU23" s="15">
        <v>9.1549927379665252</v>
      </c>
      <c r="AV23" s="15">
        <v>9.4904787448652357</v>
      </c>
      <c r="AW23" s="15">
        <v>10.964213870679602</v>
      </c>
      <c r="AX23" s="53">
        <v>22.44</v>
      </c>
      <c r="AY23" s="52">
        <v>10.118126428230479</v>
      </c>
      <c r="AZ23" s="15">
        <v>15.213656041143345</v>
      </c>
      <c r="BA23" s="15">
        <v>14.056253925979551</v>
      </c>
      <c r="BB23" s="15">
        <v>12.47180217280958</v>
      </c>
      <c r="BC23" s="15">
        <v>11.733077903280538</v>
      </c>
      <c r="BD23" s="53">
        <v>18.3</v>
      </c>
      <c r="BE23" s="52">
        <v>11.009660537985088</v>
      </c>
      <c r="BF23" s="15">
        <v>11.630319555813822</v>
      </c>
      <c r="BG23" s="15">
        <v>17.127442322987996</v>
      </c>
      <c r="BH23" s="15">
        <v>10.088961841356447</v>
      </c>
      <c r="BI23" s="15">
        <v>10.796406535598887</v>
      </c>
      <c r="BJ23" s="53">
        <v>17.13</v>
      </c>
      <c r="BK23" s="52">
        <v>7.686724797098643</v>
      </c>
      <c r="BL23" s="15">
        <v>10.476932099717759</v>
      </c>
      <c r="BM23" s="15">
        <v>12.582388461677581</v>
      </c>
      <c r="BN23" s="15">
        <v>8.0542264077115551</v>
      </c>
      <c r="BO23" s="15">
        <v>11.902105384172449</v>
      </c>
      <c r="BP23" s="53">
        <v>19.22</v>
      </c>
    </row>
    <row r="24" spans="1:68" s="17" customFormat="1" x14ac:dyDescent="0.25">
      <c r="A24" s="8">
        <v>54</v>
      </c>
      <c r="B24" s="9" t="s">
        <v>10</v>
      </c>
      <c r="C24" s="43">
        <v>436963.7665730592</v>
      </c>
      <c r="D24" s="9">
        <v>505345.24311383528</v>
      </c>
      <c r="E24" s="9">
        <v>439622.16123122262</v>
      </c>
      <c r="F24" s="9">
        <v>431162.57467988948</v>
      </c>
      <c r="G24" s="9">
        <v>411361.09194796492</v>
      </c>
      <c r="H24" s="44">
        <v>463043.28</v>
      </c>
      <c r="I24" s="43">
        <v>191301.12229893327</v>
      </c>
      <c r="J24" s="9">
        <v>225151.64805802802</v>
      </c>
      <c r="K24" s="9">
        <v>191160.77279554683</v>
      </c>
      <c r="L24" s="9">
        <v>182663.79792103072</v>
      </c>
      <c r="M24" s="9">
        <v>156794.33075769761</v>
      </c>
      <c r="N24" s="44">
        <v>166468.81</v>
      </c>
      <c r="O24" s="43">
        <v>42119.436500055679</v>
      </c>
      <c r="P24" s="9">
        <v>48454.811689856462</v>
      </c>
      <c r="Q24" s="9">
        <v>46870.068100935081</v>
      </c>
      <c r="R24" s="9">
        <v>45887.629459922246</v>
      </c>
      <c r="S24" s="9">
        <v>46569.897438133557</v>
      </c>
      <c r="T24" s="44">
        <v>58270.42</v>
      </c>
      <c r="U24" s="43">
        <v>76993.217730841192</v>
      </c>
      <c r="V24" s="9">
        <v>69899.21764190025</v>
      </c>
      <c r="W24" s="9">
        <v>67655.777643068272</v>
      </c>
      <c r="X24" s="9">
        <v>62422.164913117886</v>
      </c>
      <c r="Y24" s="9">
        <v>51381.836193960575</v>
      </c>
      <c r="Z24" s="44">
        <v>48667.17</v>
      </c>
      <c r="AA24" s="43">
        <v>52576.145613100343</v>
      </c>
      <c r="AB24" s="9">
        <v>78211.073845167091</v>
      </c>
      <c r="AC24" s="9">
        <v>49455.907867110735</v>
      </c>
      <c r="AD24" s="9">
        <v>49794.957426346358</v>
      </c>
      <c r="AE24" s="9">
        <v>36371.44543332007</v>
      </c>
      <c r="AF24" s="44">
        <v>39490.120000000003</v>
      </c>
      <c r="AG24" s="43">
        <v>19612.322454936038</v>
      </c>
      <c r="AH24" s="9">
        <v>28586.544881104204</v>
      </c>
      <c r="AI24" s="9">
        <v>27179.019184432738</v>
      </c>
      <c r="AJ24" s="9">
        <v>24559.046121644224</v>
      </c>
      <c r="AK24" s="9">
        <v>22471.15169228334</v>
      </c>
      <c r="AL24" s="44">
        <v>20041.099999999999</v>
      </c>
      <c r="AM24" s="43">
        <v>245662.64427412604</v>
      </c>
      <c r="AN24" s="9">
        <v>280193.59505580715</v>
      </c>
      <c r="AO24" s="9">
        <v>248461.38843567588</v>
      </c>
      <c r="AP24" s="9">
        <v>248498.77675885867</v>
      </c>
      <c r="AQ24" s="9">
        <v>254566.76119026743</v>
      </c>
      <c r="AR24" s="44">
        <v>296574.46999999997</v>
      </c>
      <c r="AS24" s="43">
        <v>42122.227579285405</v>
      </c>
      <c r="AT24" s="9">
        <v>40703.878130713892</v>
      </c>
      <c r="AU24" s="9">
        <v>37146.162740582105</v>
      </c>
      <c r="AV24" s="9">
        <v>45928.438137351251</v>
      </c>
      <c r="AW24" s="9">
        <v>37941.40759243221</v>
      </c>
      <c r="AX24" s="44">
        <v>55919.519999999997</v>
      </c>
      <c r="AY24" s="43">
        <v>81937.108001005894</v>
      </c>
      <c r="AZ24" s="9">
        <v>85297.25892068127</v>
      </c>
      <c r="BA24" s="9">
        <v>60628.809862360489</v>
      </c>
      <c r="BB24" s="9">
        <v>46137.008011795639</v>
      </c>
      <c r="BC24" s="9">
        <v>61404.751715826547</v>
      </c>
      <c r="BD24" s="44">
        <v>60476.3</v>
      </c>
      <c r="BE24" s="43">
        <v>33146.951193577697</v>
      </c>
      <c r="BF24" s="9">
        <v>54640.838901520896</v>
      </c>
      <c r="BG24" s="9">
        <v>62336.749969725694</v>
      </c>
      <c r="BH24" s="9">
        <v>49362.336527647953</v>
      </c>
      <c r="BI24" s="9">
        <v>49724.770816393662</v>
      </c>
      <c r="BJ24" s="44">
        <v>63371.29</v>
      </c>
      <c r="BK24" s="43">
        <v>88456.357500257043</v>
      </c>
      <c r="BL24" s="9">
        <v>99551.619102891083</v>
      </c>
      <c r="BM24" s="9">
        <v>88349.665863007496</v>
      </c>
      <c r="BN24" s="9">
        <v>107070.9940820639</v>
      </c>
      <c r="BO24" s="9">
        <v>105495.83106561501</v>
      </c>
      <c r="BP24" s="44">
        <v>116807.36</v>
      </c>
    </row>
    <row r="25" spans="1:68" s="16" customFormat="1" x14ac:dyDescent="0.25">
      <c r="A25" s="10"/>
      <c r="B25" s="7" t="s">
        <v>2</v>
      </c>
      <c r="C25" s="52">
        <v>8.1785728908796216</v>
      </c>
      <c r="D25" s="15">
        <v>9.8655779172662914</v>
      </c>
      <c r="E25" s="15">
        <v>8.3165490654369005</v>
      </c>
      <c r="F25" s="15">
        <v>11.443833236331418</v>
      </c>
      <c r="G25" s="15">
        <v>10.338370639551506</v>
      </c>
      <c r="H25" s="53">
        <v>14.55</v>
      </c>
      <c r="I25" s="52">
        <v>9.0217032403130784</v>
      </c>
      <c r="J25" s="15">
        <v>13.236943826199084</v>
      </c>
      <c r="K25" s="15">
        <v>10.289822236432304</v>
      </c>
      <c r="L25" s="15">
        <v>16.77965294119403</v>
      </c>
      <c r="M25" s="15">
        <v>9.8342803161536043</v>
      </c>
      <c r="N25" s="53">
        <v>15.42</v>
      </c>
      <c r="O25" s="52">
        <v>8.8049766238046008</v>
      </c>
      <c r="P25" s="15">
        <v>14.528310713501</v>
      </c>
      <c r="Q25" s="15">
        <v>10.427723821168158</v>
      </c>
      <c r="R25" s="15">
        <v>13.007805748427431</v>
      </c>
      <c r="S25" s="15">
        <v>9.4990754408420273</v>
      </c>
      <c r="T25" s="53">
        <v>17.54</v>
      </c>
      <c r="U25" s="52">
        <v>14.418836779859772</v>
      </c>
      <c r="V25" s="15">
        <v>14.996388770413423</v>
      </c>
      <c r="W25" s="15">
        <v>16.091782682328066</v>
      </c>
      <c r="X25" s="15">
        <v>24.217726965617608</v>
      </c>
      <c r="Y25" s="15">
        <v>17.586550224471349</v>
      </c>
      <c r="Z25" s="53">
        <v>18.899999999999999</v>
      </c>
      <c r="AA25" s="52">
        <v>11.112342793746008</v>
      </c>
      <c r="AB25" s="15">
        <v>22.474202025577913</v>
      </c>
      <c r="AC25" s="15">
        <v>14.111369062933568</v>
      </c>
      <c r="AD25" s="15">
        <v>22.13419537778319</v>
      </c>
      <c r="AE25" s="15">
        <v>15.12899355392053</v>
      </c>
      <c r="AF25" s="53">
        <v>25.23</v>
      </c>
      <c r="AG25" s="52">
        <v>10.000755324302336</v>
      </c>
      <c r="AH25" s="15">
        <v>12.270250949506591</v>
      </c>
      <c r="AI25" s="15">
        <v>15.220903543213129</v>
      </c>
      <c r="AJ25" s="15">
        <v>18.261975360325199</v>
      </c>
      <c r="AK25" s="15">
        <v>11.124134693446033</v>
      </c>
      <c r="AL25" s="53">
        <v>15.07</v>
      </c>
      <c r="AM25" s="52">
        <v>8.730347556431191</v>
      </c>
      <c r="AN25" s="15">
        <v>9.9303496994747125</v>
      </c>
      <c r="AO25" s="15">
        <v>9.6157314141735508</v>
      </c>
      <c r="AP25" s="15">
        <v>9.1988474942876355</v>
      </c>
      <c r="AQ25" s="15">
        <v>11.680113319879277</v>
      </c>
      <c r="AR25" s="53">
        <v>15.36</v>
      </c>
      <c r="AS25" s="52">
        <v>8.6533254870921184</v>
      </c>
      <c r="AT25" s="15">
        <v>13.66599981747965</v>
      </c>
      <c r="AU25" s="15">
        <v>11.413146524333524</v>
      </c>
      <c r="AV25" s="15">
        <v>12.904800523168031</v>
      </c>
      <c r="AW25" s="15">
        <v>11.422252621984098</v>
      </c>
      <c r="AX25" s="53">
        <v>16.86</v>
      </c>
      <c r="AY25" s="52">
        <v>17.587595126868518</v>
      </c>
      <c r="AZ25" s="15">
        <v>14.098515558539784</v>
      </c>
      <c r="BA25" s="15">
        <v>14.105605465419888</v>
      </c>
      <c r="BB25" s="15">
        <v>15.656231543410449</v>
      </c>
      <c r="BC25" s="15">
        <v>28.937166497645876</v>
      </c>
      <c r="BD25" s="53">
        <v>16.260000000000002</v>
      </c>
      <c r="BE25" s="52">
        <v>10.19820510192174</v>
      </c>
      <c r="BF25" s="15">
        <v>14.978944363353261</v>
      </c>
      <c r="BG25" s="15">
        <v>10.874961451723062</v>
      </c>
      <c r="BH25" s="15">
        <v>14.420881107152884</v>
      </c>
      <c r="BI25" s="15">
        <v>11.796342313647038</v>
      </c>
      <c r="BJ25" s="53">
        <v>17.649999999999999</v>
      </c>
      <c r="BK25" s="52">
        <v>8.3766531784152853</v>
      </c>
      <c r="BL25" s="15">
        <v>14.132142116825902</v>
      </c>
      <c r="BM25" s="15">
        <v>11.684654622376325</v>
      </c>
      <c r="BN25" s="15">
        <v>10.0003848960119</v>
      </c>
      <c r="BO25" s="15">
        <v>8.6369169219529685</v>
      </c>
      <c r="BP25" s="53">
        <v>19.41</v>
      </c>
    </row>
    <row r="26" spans="1:68" s="12" customFormat="1" x14ac:dyDescent="0.25">
      <c r="A26" s="8">
        <v>63</v>
      </c>
      <c r="B26" s="9" t="s">
        <v>11</v>
      </c>
      <c r="C26" s="43">
        <v>54909.106622201274</v>
      </c>
      <c r="D26" s="9">
        <v>65613.532978394767</v>
      </c>
      <c r="E26" s="9">
        <v>82758.09204618317</v>
      </c>
      <c r="F26" s="9">
        <v>75440.362862952927</v>
      </c>
      <c r="G26" s="9">
        <v>77694.653981261392</v>
      </c>
      <c r="H26" s="44">
        <v>54314.22</v>
      </c>
      <c r="I26" s="43">
        <v>22653.234362416799</v>
      </c>
      <c r="J26" s="9">
        <v>18698.943559609997</v>
      </c>
      <c r="K26" s="9">
        <v>28039.75414805131</v>
      </c>
      <c r="L26" s="9">
        <v>29381.485465549067</v>
      </c>
      <c r="M26" s="9">
        <v>22977.919501843222</v>
      </c>
      <c r="N26" s="44">
        <v>22751.47</v>
      </c>
      <c r="O26" s="43">
        <v>4191.543653708377</v>
      </c>
      <c r="P26" s="9">
        <v>3724.447569584423</v>
      </c>
      <c r="Q26" s="9">
        <v>4408.2595400859454</v>
      </c>
      <c r="R26" s="9">
        <v>5330.4067974305863</v>
      </c>
      <c r="S26" s="9">
        <v>5639.6345565330666</v>
      </c>
      <c r="T26" s="44">
        <v>4708.22</v>
      </c>
      <c r="U26" s="43">
        <v>6838.5022971467752</v>
      </c>
      <c r="V26" s="9">
        <v>3666.4172640852912</v>
      </c>
      <c r="W26" s="9">
        <v>8555.2209484967607</v>
      </c>
      <c r="X26" s="9">
        <v>14239.266747126369</v>
      </c>
      <c r="Y26" s="9">
        <v>11040.995963566038</v>
      </c>
      <c r="Z26" s="44">
        <v>13080.92</v>
      </c>
      <c r="AA26" s="43">
        <v>10918.526058541291</v>
      </c>
      <c r="AB26" s="9">
        <v>5546.2905214566435</v>
      </c>
      <c r="AC26" s="9">
        <v>7185.9487407215993</v>
      </c>
      <c r="AD26" s="9">
        <v>6273.0114968480675</v>
      </c>
      <c r="AE26" s="9">
        <v>5359.627510588879</v>
      </c>
      <c r="AF26" s="44">
        <v>3893.95</v>
      </c>
      <c r="AG26" s="43">
        <v>704.66235302035841</v>
      </c>
      <c r="AH26" s="9">
        <v>5761.7882044836406</v>
      </c>
      <c r="AI26" s="9">
        <v>7890.3249187470055</v>
      </c>
      <c r="AJ26" s="9">
        <v>3538.8004241440472</v>
      </c>
      <c r="AK26" s="9">
        <v>937.66147115523745</v>
      </c>
      <c r="AL26" s="44">
        <v>1068.3800000000001</v>
      </c>
      <c r="AM26" s="43">
        <v>32255.872259784479</v>
      </c>
      <c r="AN26" s="9">
        <v>46914.589418784788</v>
      </c>
      <c r="AO26" s="9">
        <v>54718.337898131853</v>
      </c>
      <c r="AP26" s="9">
        <v>46058.877397403856</v>
      </c>
      <c r="AQ26" s="9">
        <v>54716.734479418177</v>
      </c>
      <c r="AR26" s="44">
        <v>31562.74</v>
      </c>
      <c r="AS26" s="43">
        <v>3567.8550649514546</v>
      </c>
      <c r="AT26" s="9">
        <v>6388.8336298571958</v>
      </c>
      <c r="AU26" s="9">
        <v>10662.303962603673</v>
      </c>
      <c r="AV26" s="9">
        <v>8151.9763143774671</v>
      </c>
      <c r="AW26" s="9">
        <v>5594.3781484124629</v>
      </c>
      <c r="AX26" s="44">
        <v>4874.59</v>
      </c>
      <c r="AY26" s="43">
        <v>7561.1411261541252</v>
      </c>
      <c r="AZ26" s="9">
        <v>12961.56984849109</v>
      </c>
      <c r="BA26" s="9">
        <v>15114.729637129563</v>
      </c>
      <c r="BB26" s="9">
        <v>13320.092232033163</v>
      </c>
      <c r="BC26" s="9">
        <v>13354.198122951937</v>
      </c>
      <c r="BD26" s="44">
        <v>5173.32</v>
      </c>
      <c r="BE26" s="43">
        <v>7588.9328240889445</v>
      </c>
      <c r="BF26" s="9">
        <v>9838.9479403503465</v>
      </c>
      <c r="BG26" s="9">
        <v>11403.112669968552</v>
      </c>
      <c r="BH26" s="9">
        <v>14322.627109085231</v>
      </c>
      <c r="BI26" s="9">
        <v>17290.053672642556</v>
      </c>
      <c r="BJ26" s="44">
        <v>11130.31</v>
      </c>
      <c r="BK26" s="43">
        <v>13537.943244589955</v>
      </c>
      <c r="BL26" s="9">
        <v>17725.238000086152</v>
      </c>
      <c r="BM26" s="9">
        <v>17538.191628430064</v>
      </c>
      <c r="BN26" s="9">
        <v>10264.181741907996</v>
      </c>
      <c r="BO26" s="9">
        <v>18478.104535411218</v>
      </c>
      <c r="BP26" s="44">
        <v>10384.52</v>
      </c>
    </row>
    <row r="27" spans="1:68" s="16" customFormat="1" x14ac:dyDescent="0.25">
      <c r="A27" s="10"/>
      <c r="B27" s="7" t="s">
        <v>2</v>
      </c>
      <c r="C27" s="52">
        <v>23.025206389650013</v>
      </c>
      <c r="D27" s="15">
        <v>25.334319058673561</v>
      </c>
      <c r="E27" s="15">
        <v>13.236756076805747</v>
      </c>
      <c r="F27" s="15">
        <v>14.685723865331077</v>
      </c>
      <c r="G27" s="15">
        <v>18.744002801194629</v>
      </c>
      <c r="H27" s="53">
        <v>18.09</v>
      </c>
      <c r="I27" s="52">
        <v>36.019350896578459</v>
      </c>
      <c r="J27" s="15">
        <v>28.564454504298116</v>
      </c>
      <c r="K27" s="15">
        <v>19.22769030333534</v>
      </c>
      <c r="L27" s="15">
        <v>12.488603598207893</v>
      </c>
      <c r="M27" s="15">
        <v>16.442098915358059</v>
      </c>
      <c r="N27" s="53">
        <v>19.100000000000001</v>
      </c>
      <c r="O27" s="52">
        <v>21.828135593079054</v>
      </c>
      <c r="P27" s="15">
        <v>23.980696122661964</v>
      </c>
      <c r="Q27" s="15">
        <v>22.112105631560102</v>
      </c>
      <c r="R27" s="15">
        <v>25.740177076172909</v>
      </c>
      <c r="S27" s="15">
        <v>11.629013291068278</v>
      </c>
      <c r="T27" s="53">
        <v>26.34</v>
      </c>
      <c r="U27" s="52">
        <v>50.835220891491694</v>
      </c>
      <c r="V27" s="15">
        <v>28.072400178852995</v>
      </c>
      <c r="W27" s="15">
        <v>25.826520969494709</v>
      </c>
      <c r="X27" s="15">
        <v>20.666419289216652</v>
      </c>
      <c r="Y27" s="15">
        <v>16.628738626058549</v>
      </c>
      <c r="Z27" s="53">
        <v>37.630000000000003</v>
      </c>
      <c r="AA27" s="52">
        <v>45.42284155299766</v>
      </c>
      <c r="AB27" s="15">
        <v>27.531268355649569</v>
      </c>
      <c r="AC27" s="15">
        <v>32.755837867747751</v>
      </c>
      <c r="AD27" s="15">
        <v>44.974191800141547</v>
      </c>
      <c r="AE27" s="15">
        <v>56.506140366702176</v>
      </c>
      <c r="AF27" s="53">
        <v>42.85</v>
      </c>
      <c r="AG27" s="52">
        <v>27.609962524893263</v>
      </c>
      <c r="AH27" s="15">
        <v>74.053478973926318</v>
      </c>
      <c r="AI27" s="15">
        <v>59.786731828207685</v>
      </c>
      <c r="AJ27" s="15">
        <v>52.527087303213591</v>
      </c>
      <c r="AK27" s="15">
        <v>20.860140930087855</v>
      </c>
      <c r="AL27" s="53">
        <v>27.05</v>
      </c>
      <c r="AM27" s="52">
        <v>27.842202274294849</v>
      </c>
      <c r="AN27" s="15">
        <v>31.455767047197426</v>
      </c>
      <c r="AO27" s="15">
        <v>18.639044798999127</v>
      </c>
      <c r="AP27" s="15">
        <v>21.510874883854886</v>
      </c>
      <c r="AQ27" s="15">
        <v>22.696464945368483</v>
      </c>
      <c r="AR27" s="53">
        <v>20.49</v>
      </c>
      <c r="AS27" s="52">
        <v>24.861156412156689</v>
      </c>
      <c r="AT27" s="15">
        <v>32.447868499659464</v>
      </c>
      <c r="AU27" s="15">
        <v>26.819655360066697</v>
      </c>
      <c r="AV27" s="15">
        <v>20.794785881477846</v>
      </c>
      <c r="AW27" s="15">
        <v>21.210048923462438</v>
      </c>
      <c r="AX27" s="53">
        <v>30.41</v>
      </c>
      <c r="AY27" s="52">
        <v>34.46359321914035</v>
      </c>
      <c r="AZ27" s="15">
        <v>64.870926360524834</v>
      </c>
      <c r="BA27" s="15">
        <v>42.057737602613045</v>
      </c>
      <c r="BB27" s="15">
        <v>31.741356032210071</v>
      </c>
      <c r="BC27" s="15">
        <v>22.128704854129996</v>
      </c>
      <c r="BD27" s="53">
        <v>21.49</v>
      </c>
      <c r="BE27" s="52">
        <v>28.156057303487003</v>
      </c>
      <c r="BF27" s="15">
        <v>30.699875030398438</v>
      </c>
      <c r="BG27" s="15">
        <v>16.676930541806669</v>
      </c>
      <c r="BH27" s="15">
        <v>29.514485850459831</v>
      </c>
      <c r="BI27" s="15">
        <v>39.970189921186609</v>
      </c>
      <c r="BJ27" s="53">
        <v>33.94</v>
      </c>
      <c r="BK27" s="52">
        <v>41.339698278412953</v>
      </c>
      <c r="BL27" s="15">
        <v>57.65360385029782</v>
      </c>
      <c r="BM27" s="15">
        <v>22.481159922505071</v>
      </c>
      <c r="BN27" s="15">
        <v>31.392764573034636</v>
      </c>
      <c r="BO27" s="15">
        <v>24.374741224779871</v>
      </c>
      <c r="BP27" s="53">
        <v>24.69</v>
      </c>
    </row>
    <row r="28" spans="1:68" s="12" customFormat="1" x14ac:dyDescent="0.25">
      <c r="A28" s="8">
        <v>66</v>
      </c>
      <c r="B28" s="9" t="s">
        <v>12</v>
      </c>
      <c r="C28" s="43">
        <v>76183.177424586596</v>
      </c>
      <c r="D28" s="9">
        <v>75486.364943503999</v>
      </c>
      <c r="E28" s="9">
        <v>110309.53079878309</v>
      </c>
      <c r="F28" s="9">
        <v>106436.05999727671</v>
      </c>
      <c r="G28" s="9">
        <v>109841.09166537253</v>
      </c>
      <c r="H28" s="44">
        <v>97951.48</v>
      </c>
      <c r="I28" s="43">
        <v>20229.733412297308</v>
      </c>
      <c r="J28" s="9">
        <v>21999.058282605401</v>
      </c>
      <c r="K28" s="9">
        <v>31759.430176417532</v>
      </c>
      <c r="L28" s="9">
        <v>24184.506785162244</v>
      </c>
      <c r="M28" s="9">
        <v>29544.262242755362</v>
      </c>
      <c r="N28" s="44">
        <v>22762.32</v>
      </c>
      <c r="O28" s="43">
        <v>3900.5380772064391</v>
      </c>
      <c r="P28" s="9">
        <v>4753.100982122879</v>
      </c>
      <c r="Q28" s="9">
        <v>5000.9105274052763</v>
      </c>
      <c r="R28" s="9">
        <v>6874.6635356233364</v>
      </c>
      <c r="S28" s="9">
        <v>5933.6408665804884</v>
      </c>
      <c r="T28" s="44">
        <v>5922.97</v>
      </c>
      <c r="U28" s="43">
        <v>5122.0452212840837</v>
      </c>
      <c r="V28" s="9">
        <v>11145.098432693427</v>
      </c>
      <c r="W28" s="9">
        <v>5153.5101580526425</v>
      </c>
      <c r="X28" s="9">
        <v>4840.2285330730328</v>
      </c>
      <c r="Y28" s="9">
        <v>8908.3949141933826</v>
      </c>
      <c r="Z28" s="44">
        <v>9620.74</v>
      </c>
      <c r="AA28" s="43">
        <v>7430.2342682815861</v>
      </c>
      <c r="AB28" s="9">
        <v>1900.1690026533029</v>
      </c>
      <c r="AC28" s="9">
        <v>12208.024912988792</v>
      </c>
      <c r="AD28" s="9">
        <v>7679.3474712745656</v>
      </c>
      <c r="AE28" s="9">
        <v>11906.42154692182</v>
      </c>
      <c r="AF28" s="44">
        <v>5212.74</v>
      </c>
      <c r="AG28" s="43">
        <v>3776.9158455252013</v>
      </c>
      <c r="AH28" s="9">
        <v>4200.6898651357915</v>
      </c>
      <c r="AI28" s="9">
        <v>9396.984577970823</v>
      </c>
      <c r="AJ28" s="9">
        <v>4790.2672451913077</v>
      </c>
      <c r="AK28" s="9">
        <v>2795.8049150596671</v>
      </c>
      <c r="AL28" s="44">
        <v>2005.87</v>
      </c>
      <c r="AM28" s="43">
        <v>55953.444012289285</v>
      </c>
      <c r="AN28" s="9">
        <v>53487.306660898619</v>
      </c>
      <c r="AO28" s="9">
        <v>78550.100622365513</v>
      </c>
      <c r="AP28" s="9">
        <v>82251.553212114493</v>
      </c>
      <c r="AQ28" s="9">
        <v>80296.829422617171</v>
      </c>
      <c r="AR28" s="44">
        <v>75189.16</v>
      </c>
      <c r="AS28" s="43">
        <v>7235.0494973917175</v>
      </c>
      <c r="AT28" s="9">
        <v>7534.6619297765992</v>
      </c>
      <c r="AU28" s="9">
        <v>11780.692710673671</v>
      </c>
      <c r="AV28" s="9">
        <v>10371.708009342907</v>
      </c>
      <c r="AW28" s="9">
        <v>10040.031021430594</v>
      </c>
      <c r="AX28" s="44">
        <v>10190.58</v>
      </c>
      <c r="AY28" s="43">
        <v>14573.769122510552</v>
      </c>
      <c r="AZ28" s="9">
        <v>17749.170052334041</v>
      </c>
      <c r="BA28" s="9">
        <v>25449.139397872481</v>
      </c>
      <c r="BB28" s="9">
        <v>26518.919861948438</v>
      </c>
      <c r="BC28" s="9">
        <v>17655.678275979972</v>
      </c>
      <c r="BD28" s="44">
        <v>15880.38</v>
      </c>
      <c r="BE28" s="43">
        <v>17485.195115028182</v>
      </c>
      <c r="BF28" s="9">
        <v>15433.401062713809</v>
      </c>
      <c r="BG28" s="9">
        <v>16675.328500866366</v>
      </c>
      <c r="BH28" s="9">
        <v>24342.273783771554</v>
      </c>
      <c r="BI28" s="9">
        <v>30810.928279660209</v>
      </c>
      <c r="BJ28" s="44">
        <v>24197.32</v>
      </c>
      <c r="BK28" s="43">
        <v>16659.430277358835</v>
      </c>
      <c r="BL28" s="9">
        <v>12770.073616074173</v>
      </c>
      <c r="BM28" s="9">
        <v>24644.940012953011</v>
      </c>
      <c r="BN28" s="9">
        <v>21018.651557051591</v>
      </c>
      <c r="BO28" s="9">
        <v>21790.19184554636</v>
      </c>
      <c r="BP28" s="44">
        <v>24920.89</v>
      </c>
    </row>
    <row r="29" spans="1:68" s="16" customFormat="1" x14ac:dyDescent="0.25">
      <c r="A29" s="10"/>
      <c r="B29" s="7" t="s">
        <v>2</v>
      </c>
      <c r="C29" s="52">
        <v>14.229978067736418</v>
      </c>
      <c r="D29" s="15">
        <v>18.018916522761913</v>
      </c>
      <c r="E29" s="15">
        <v>19.347377445206597</v>
      </c>
      <c r="F29" s="15">
        <v>20.249817666482166</v>
      </c>
      <c r="G29" s="15">
        <v>15.637412871449637</v>
      </c>
      <c r="H29" s="53">
        <v>43.9</v>
      </c>
      <c r="I29" s="52">
        <v>25.306099387478596</v>
      </c>
      <c r="J29" s="15">
        <v>20.367466369787198</v>
      </c>
      <c r="K29" s="15">
        <v>24.891822926000319</v>
      </c>
      <c r="L29" s="15">
        <v>29.518854551081127</v>
      </c>
      <c r="M29" s="15">
        <v>26.243871119835827</v>
      </c>
      <c r="N29" s="53">
        <v>26.2</v>
      </c>
      <c r="O29" s="52">
        <v>18.229131098156461</v>
      </c>
      <c r="P29" s="15">
        <v>19.928837753309359</v>
      </c>
      <c r="Q29" s="15">
        <v>19.233185129798898</v>
      </c>
      <c r="R29" s="15">
        <v>22.897663463730414</v>
      </c>
      <c r="S29" s="15">
        <v>15.412799696681093</v>
      </c>
      <c r="T29" s="53">
        <v>16.88</v>
      </c>
      <c r="U29" s="52">
        <v>23.071211666474596</v>
      </c>
      <c r="V29" s="15">
        <v>31.198777377486152</v>
      </c>
      <c r="W29" s="15">
        <v>18.213338844061049</v>
      </c>
      <c r="X29" s="15">
        <v>36.856901175012801</v>
      </c>
      <c r="Y29" s="15">
        <v>31.369855219202623</v>
      </c>
      <c r="Z29" s="53">
        <v>26.16</v>
      </c>
      <c r="AA29" s="52">
        <v>33.636109409887986</v>
      </c>
      <c r="AB29" s="15">
        <v>33.617910652451286</v>
      </c>
      <c r="AC29" s="15">
        <v>37.500522979013354</v>
      </c>
      <c r="AD29" s="15">
        <v>40.073141832731366</v>
      </c>
      <c r="AE29" s="15">
        <v>43.538546029586158</v>
      </c>
      <c r="AF29" s="53">
        <v>53.85</v>
      </c>
      <c r="AG29" s="52">
        <v>77.852165973588001</v>
      </c>
      <c r="AH29" s="15">
        <v>70.62062845361072</v>
      </c>
      <c r="AI29" s="15">
        <v>56.848189260578899</v>
      </c>
      <c r="AJ29" s="15">
        <v>73.235658027147949</v>
      </c>
      <c r="AK29" s="15">
        <v>55.224493314654843</v>
      </c>
      <c r="AL29" s="53">
        <v>38.4</v>
      </c>
      <c r="AM29" s="52">
        <v>15.987076912165371</v>
      </c>
      <c r="AN29" s="15">
        <v>20.694110616312468</v>
      </c>
      <c r="AO29" s="15">
        <v>23.622441486956379</v>
      </c>
      <c r="AP29" s="15">
        <v>20.711024146905917</v>
      </c>
      <c r="AQ29" s="15">
        <v>17.902499743125425</v>
      </c>
      <c r="AR29" s="53">
        <v>49.59</v>
      </c>
      <c r="AS29" s="52">
        <v>21.93718793560771</v>
      </c>
      <c r="AT29" s="15">
        <v>26.28989673328234</v>
      </c>
      <c r="AU29" s="15">
        <v>23.029030806957245</v>
      </c>
      <c r="AV29" s="15">
        <v>24.020460882815051</v>
      </c>
      <c r="AW29" s="15">
        <v>29.599378492493962</v>
      </c>
      <c r="AX29" s="53">
        <v>62.13</v>
      </c>
      <c r="AY29" s="52">
        <v>24.015791832457342</v>
      </c>
      <c r="AZ29" s="15">
        <v>38.25547514143107</v>
      </c>
      <c r="BA29" s="15">
        <v>35.336375448310214</v>
      </c>
      <c r="BB29" s="15">
        <v>30.051664229091791</v>
      </c>
      <c r="BC29" s="15">
        <v>18.616258696699052</v>
      </c>
      <c r="BD29" s="53">
        <v>31.01</v>
      </c>
      <c r="BE29" s="52">
        <v>29.287164950585826</v>
      </c>
      <c r="BF29" s="15">
        <v>45.287006205875521</v>
      </c>
      <c r="BG29" s="15">
        <v>26.05180708706154</v>
      </c>
      <c r="BH29" s="15">
        <v>23.724154246509986</v>
      </c>
      <c r="BI29" s="15">
        <v>20.963535054557617</v>
      </c>
      <c r="BJ29" s="53">
        <v>42.65</v>
      </c>
      <c r="BK29" s="52">
        <v>29.27047445061509</v>
      </c>
      <c r="BL29" s="15">
        <v>35.439946180803631</v>
      </c>
      <c r="BM29" s="15">
        <v>27.578650778884896</v>
      </c>
      <c r="BN29" s="15">
        <v>34.106999681228402</v>
      </c>
      <c r="BO29" s="15">
        <v>26.493998061951086</v>
      </c>
      <c r="BP29" s="53">
        <v>66.290000000000006</v>
      </c>
    </row>
    <row r="30" spans="1:68" s="12" customFormat="1" x14ac:dyDescent="0.25">
      <c r="A30" s="8">
        <v>68</v>
      </c>
      <c r="B30" s="9" t="s">
        <v>13</v>
      </c>
      <c r="C30" s="43">
        <v>1541774.4470985471</v>
      </c>
      <c r="D30" s="9">
        <v>1412962.9730151731</v>
      </c>
      <c r="E30" s="9">
        <v>1276623.4458597717</v>
      </c>
      <c r="F30" s="9">
        <v>1379971.3185700858</v>
      </c>
      <c r="G30" s="9">
        <v>1324112.2650278511</v>
      </c>
      <c r="H30" s="44">
        <v>1293234.17</v>
      </c>
      <c r="I30" s="43">
        <v>766544.24650289724</v>
      </c>
      <c r="J30" s="9">
        <v>685139.59961086197</v>
      </c>
      <c r="K30" s="9">
        <v>557360.57780285238</v>
      </c>
      <c r="L30" s="9">
        <v>532048.84265731962</v>
      </c>
      <c r="M30" s="9">
        <v>607253.70204216277</v>
      </c>
      <c r="N30" s="44">
        <v>546805.64</v>
      </c>
      <c r="O30" s="43">
        <v>213806.95089658888</v>
      </c>
      <c r="P30" s="9">
        <v>164752.68682643824</v>
      </c>
      <c r="Q30" s="9">
        <v>153885.53975149762</v>
      </c>
      <c r="R30" s="9">
        <v>144472.81886983331</v>
      </c>
      <c r="S30" s="9">
        <v>102578.11686533119</v>
      </c>
      <c r="T30" s="44">
        <v>105686.54</v>
      </c>
      <c r="U30" s="43">
        <v>285436.40529692284</v>
      </c>
      <c r="V30" s="9">
        <v>205093.2031485395</v>
      </c>
      <c r="W30" s="9">
        <v>166898.6551304328</v>
      </c>
      <c r="X30" s="9">
        <v>222255.09377014742</v>
      </c>
      <c r="Y30" s="9">
        <v>256617.96657981217</v>
      </c>
      <c r="Z30" s="44">
        <v>184233.5</v>
      </c>
      <c r="AA30" s="43">
        <v>211411.97555263535</v>
      </c>
      <c r="AB30" s="9">
        <v>257491.22343211606</v>
      </c>
      <c r="AC30" s="9">
        <v>177446.19113418195</v>
      </c>
      <c r="AD30" s="9">
        <v>124303.35211675156</v>
      </c>
      <c r="AE30" s="9">
        <v>198701.6547797393</v>
      </c>
      <c r="AF30" s="44">
        <v>208921.92</v>
      </c>
      <c r="AG30" s="43">
        <v>55888.914756750142</v>
      </c>
      <c r="AH30" s="9">
        <v>57802.486203768203</v>
      </c>
      <c r="AI30" s="9">
        <v>59130.191786739939</v>
      </c>
      <c r="AJ30" s="9">
        <v>41017.577900587443</v>
      </c>
      <c r="AK30" s="9">
        <v>49355.963817280142</v>
      </c>
      <c r="AL30" s="44">
        <v>47963.69</v>
      </c>
      <c r="AM30" s="43">
        <v>775230.20059564989</v>
      </c>
      <c r="AN30" s="9">
        <v>727823.37340431125</v>
      </c>
      <c r="AO30" s="9">
        <v>719262.86805691954</v>
      </c>
      <c r="AP30" s="9">
        <v>847922.4759127663</v>
      </c>
      <c r="AQ30" s="9">
        <v>716858.5629856881</v>
      </c>
      <c r="AR30" s="44">
        <v>746428.53</v>
      </c>
      <c r="AS30" s="43">
        <v>122540.44257006094</v>
      </c>
      <c r="AT30" s="9">
        <v>123056.37288355213</v>
      </c>
      <c r="AU30" s="9">
        <v>121855.96118239539</v>
      </c>
      <c r="AV30" s="9">
        <v>168152.4677347331</v>
      </c>
      <c r="AW30" s="9">
        <v>118664.81594189885</v>
      </c>
      <c r="AX30" s="44">
        <v>107734.88</v>
      </c>
      <c r="AY30" s="43">
        <v>175097.8372274187</v>
      </c>
      <c r="AZ30" s="9">
        <v>191281.1221493411</v>
      </c>
      <c r="BA30" s="9">
        <v>180080.8044605224</v>
      </c>
      <c r="BB30" s="9">
        <v>193766.5608429469</v>
      </c>
      <c r="BC30" s="9">
        <v>159497.57864384982</v>
      </c>
      <c r="BD30" s="44">
        <v>138537.45000000001</v>
      </c>
      <c r="BE30" s="43">
        <v>107753.67318668451</v>
      </c>
      <c r="BF30" s="9">
        <v>140152.67677660851</v>
      </c>
      <c r="BG30" s="9">
        <v>116567.0700101462</v>
      </c>
      <c r="BH30" s="9">
        <v>103447.53768096317</v>
      </c>
      <c r="BI30" s="9">
        <v>146896.77376905186</v>
      </c>
      <c r="BJ30" s="44">
        <v>170187.49</v>
      </c>
      <c r="BK30" s="43">
        <v>369838.24761148583</v>
      </c>
      <c r="BL30" s="9">
        <v>273333.20159480948</v>
      </c>
      <c r="BM30" s="9">
        <v>300759.03240385553</v>
      </c>
      <c r="BN30" s="9">
        <v>382555.90965412301</v>
      </c>
      <c r="BO30" s="9">
        <v>291799.39463088749</v>
      </c>
      <c r="BP30" s="44">
        <v>329968.7</v>
      </c>
    </row>
    <row r="31" spans="1:68" s="16" customFormat="1" x14ac:dyDescent="0.25">
      <c r="A31" s="10"/>
      <c r="B31" s="7" t="s">
        <v>2</v>
      </c>
      <c r="C31" s="52">
        <v>8.8142800163809554</v>
      </c>
      <c r="D31" s="15">
        <v>8.3104351126217963</v>
      </c>
      <c r="E31" s="15">
        <v>6.72165371688956</v>
      </c>
      <c r="F31" s="15">
        <v>7.5914144683410623</v>
      </c>
      <c r="G31" s="15">
        <v>7.027734919696325</v>
      </c>
      <c r="H31" s="53">
        <v>8.0399999999999991</v>
      </c>
      <c r="I31" s="52">
        <v>15.98516147659822</v>
      </c>
      <c r="J31" s="15">
        <v>9.968532720786639</v>
      </c>
      <c r="K31" s="15">
        <v>11.300493964621811</v>
      </c>
      <c r="L31" s="15">
        <v>13.708141960232551</v>
      </c>
      <c r="M31" s="15">
        <v>12.543156880637751</v>
      </c>
      <c r="N31" s="53">
        <v>10.11</v>
      </c>
      <c r="O31" s="52">
        <v>27.381914072144216</v>
      </c>
      <c r="P31" s="15">
        <v>20.049731092684546</v>
      </c>
      <c r="Q31" s="15">
        <v>12.717184999920386</v>
      </c>
      <c r="R31" s="15">
        <v>10.7747897186935</v>
      </c>
      <c r="S31" s="15">
        <v>8.8011562778258536</v>
      </c>
      <c r="T31" s="53">
        <v>10.85</v>
      </c>
      <c r="U31" s="52">
        <v>22.018803501277951</v>
      </c>
      <c r="V31" s="15">
        <v>11.976549604351005</v>
      </c>
      <c r="W31" s="15">
        <v>10.664232354555327</v>
      </c>
      <c r="X31" s="15">
        <v>17.444836537340915</v>
      </c>
      <c r="Y31" s="15">
        <v>16.490316967562208</v>
      </c>
      <c r="Z31" s="53">
        <v>12.43</v>
      </c>
      <c r="AA31" s="52">
        <v>15.042321118805713</v>
      </c>
      <c r="AB31" s="15">
        <v>15.878159400602792</v>
      </c>
      <c r="AC31" s="15">
        <v>26.878704136265835</v>
      </c>
      <c r="AD31" s="15">
        <v>32.578221370671244</v>
      </c>
      <c r="AE31" s="15">
        <v>21.753216275384343</v>
      </c>
      <c r="AF31" s="53">
        <v>14.84</v>
      </c>
      <c r="AG31" s="52">
        <v>11.64756522956699</v>
      </c>
      <c r="AH31" s="15">
        <v>17.298087597630964</v>
      </c>
      <c r="AI31" s="15">
        <v>34.882670992734866</v>
      </c>
      <c r="AJ31" s="15">
        <v>9.0758693237853088</v>
      </c>
      <c r="AK31" s="15">
        <v>13.592906556858283</v>
      </c>
      <c r="AL31" s="53">
        <v>10.53</v>
      </c>
      <c r="AM31" s="52">
        <v>8.7496196704599747</v>
      </c>
      <c r="AN31" s="15">
        <v>8.7956059536048059</v>
      </c>
      <c r="AO31" s="15">
        <v>9.5609750996594833</v>
      </c>
      <c r="AP31" s="15">
        <v>7.6239114336193046</v>
      </c>
      <c r="AQ31" s="15">
        <v>7.4228164662393281</v>
      </c>
      <c r="AR31" s="53">
        <v>8.52</v>
      </c>
      <c r="AS31" s="52">
        <v>8.6403413932991189</v>
      </c>
      <c r="AT31" s="15">
        <v>18.46960153341497</v>
      </c>
      <c r="AU31" s="15">
        <v>11.724743557990964</v>
      </c>
      <c r="AV31" s="15">
        <v>19.703067689140685</v>
      </c>
      <c r="AW31" s="15">
        <v>12.196636893293459</v>
      </c>
      <c r="AX31" s="53">
        <v>13.46</v>
      </c>
      <c r="AY31" s="52">
        <v>10.302721663940249</v>
      </c>
      <c r="AZ31" s="15">
        <v>18.91891865368061</v>
      </c>
      <c r="BA31" s="15">
        <v>19.683619286810739</v>
      </c>
      <c r="BB31" s="15">
        <v>15.427772939219944</v>
      </c>
      <c r="BC31" s="15">
        <v>21.209781574081187</v>
      </c>
      <c r="BD31" s="53">
        <v>11.34</v>
      </c>
      <c r="BE31" s="52">
        <v>21.517458959840262</v>
      </c>
      <c r="BF31" s="15">
        <v>13.513619404749539</v>
      </c>
      <c r="BG31" s="15">
        <v>13.661977315495802</v>
      </c>
      <c r="BH31" s="15">
        <v>12.93005857630653</v>
      </c>
      <c r="BI31" s="15">
        <v>19.91878293465572</v>
      </c>
      <c r="BJ31" s="53">
        <v>10.55</v>
      </c>
      <c r="BK31" s="52">
        <v>12.951062497555432</v>
      </c>
      <c r="BL31" s="15">
        <v>11.384112236117559</v>
      </c>
      <c r="BM31" s="15">
        <v>15.719981969295723</v>
      </c>
      <c r="BN31" s="15">
        <v>9.3161903755022557</v>
      </c>
      <c r="BO31" s="15">
        <v>9.3172777632814743</v>
      </c>
      <c r="BP31" s="53">
        <v>9.6300000000000008</v>
      </c>
    </row>
    <row r="32" spans="1:68" s="12" customFormat="1" x14ac:dyDescent="0.25">
      <c r="A32" s="8">
        <v>73</v>
      </c>
      <c r="B32" s="9" t="s">
        <v>14</v>
      </c>
      <c r="C32" s="43">
        <v>833913.17493728863</v>
      </c>
      <c r="D32" s="9">
        <v>799918.82430820831</v>
      </c>
      <c r="E32" s="9">
        <v>822953.0056861398</v>
      </c>
      <c r="F32" s="9">
        <v>826769.81658413529</v>
      </c>
      <c r="G32" s="9">
        <v>920120.27409573947</v>
      </c>
      <c r="H32" s="44">
        <v>915027.04</v>
      </c>
      <c r="I32" s="43">
        <v>316775.79925544374</v>
      </c>
      <c r="J32" s="9">
        <v>290851.11628560128</v>
      </c>
      <c r="K32" s="9">
        <v>303407.42805041448</v>
      </c>
      <c r="L32" s="9">
        <v>313563.8511875759</v>
      </c>
      <c r="M32" s="9">
        <v>311269.40590364521</v>
      </c>
      <c r="N32" s="44">
        <v>311596.31</v>
      </c>
      <c r="O32" s="43">
        <v>81488.59727460616</v>
      </c>
      <c r="P32" s="9">
        <v>67454.513395367321</v>
      </c>
      <c r="Q32" s="9">
        <v>92719.34136244627</v>
      </c>
      <c r="R32" s="9">
        <v>82900.433485977963</v>
      </c>
      <c r="S32" s="9">
        <v>98479.816877386329</v>
      </c>
      <c r="T32" s="44">
        <v>107580.72</v>
      </c>
      <c r="U32" s="43">
        <v>143946.15444106021</v>
      </c>
      <c r="V32" s="9">
        <v>112630.09695807903</v>
      </c>
      <c r="W32" s="9">
        <v>94916.087521801164</v>
      </c>
      <c r="X32" s="9">
        <v>120978.49739909443</v>
      </c>
      <c r="Y32" s="9">
        <v>89946.899160645698</v>
      </c>
      <c r="Z32" s="44">
        <v>110108.45</v>
      </c>
      <c r="AA32" s="43">
        <v>66274.161517627523</v>
      </c>
      <c r="AB32" s="9">
        <v>83203.221576062162</v>
      </c>
      <c r="AC32" s="9">
        <v>86144.032516440755</v>
      </c>
      <c r="AD32" s="9">
        <v>84741.122530150024</v>
      </c>
      <c r="AE32" s="9">
        <v>64307.969019034077</v>
      </c>
      <c r="AF32" s="44">
        <v>63448.65</v>
      </c>
      <c r="AG32" s="43">
        <v>25066.886022149818</v>
      </c>
      <c r="AH32" s="9">
        <v>27563.284356092816</v>
      </c>
      <c r="AI32" s="9">
        <v>29627.966649726237</v>
      </c>
      <c r="AJ32" s="9">
        <v>24943.797772353482</v>
      </c>
      <c r="AK32" s="9">
        <v>58534.720846579134</v>
      </c>
      <c r="AL32" s="44">
        <v>30458.49</v>
      </c>
      <c r="AM32" s="43">
        <v>517137.37568184489</v>
      </c>
      <c r="AN32" s="9">
        <v>509067.70802260702</v>
      </c>
      <c r="AO32" s="9">
        <v>519545.57763572538</v>
      </c>
      <c r="AP32" s="9">
        <v>513205.96539655945</v>
      </c>
      <c r="AQ32" s="9">
        <v>608850.86819209426</v>
      </c>
      <c r="AR32" s="44">
        <v>603430.73</v>
      </c>
      <c r="AS32" s="43">
        <v>74615.532222661655</v>
      </c>
      <c r="AT32" s="9">
        <v>79635.324289565091</v>
      </c>
      <c r="AU32" s="9">
        <v>99237.213381701702</v>
      </c>
      <c r="AV32" s="9">
        <v>85536.636851316915</v>
      </c>
      <c r="AW32" s="9">
        <v>111230.71752034302</v>
      </c>
      <c r="AX32" s="44">
        <v>116161.28</v>
      </c>
      <c r="AY32" s="43">
        <v>182625.64392173791</v>
      </c>
      <c r="AZ32" s="9">
        <v>149872.67506499053</v>
      </c>
      <c r="BA32" s="9">
        <v>148501.15568607714</v>
      </c>
      <c r="BB32" s="9">
        <v>144333.99676767326</v>
      </c>
      <c r="BC32" s="9">
        <v>128730.24976811677</v>
      </c>
      <c r="BD32" s="44">
        <v>134109.96</v>
      </c>
      <c r="BE32" s="43">
        <v>69491.706751446531</v>
      </c>
      <c r="BF32" s="9">
        <v>117392.73347939165</v>
      </c>
      <c r="BG32" s="9">
        <v>95756.128298052456</v>
      </c>
      <c r="BH32" s="9">
        <v>87967.39011953173</v>
      </c>
      <c r="BI32" s="9">
        <v>132612.3032644896</v>
      </c>
      <c r="BJ32" s="44">
        <v>113650.24000000001</v>
      </c>
      <c r="BK32" s="43">
        <v>190404.49278599877</v>
      </c>
      <c r="BL32" s="9">
        <v>162166.97518865974</v>
      </c>
      <c r="BM32" s="9">
        <v>176051.08026989413</v>
      </c>
      <c r="BN32" s="9">
        <v>195367.94165803754</v>
      </c>
      <c r="BO32" s="9">
        <v>236277.59763914486</v>
      </c>
      <c r="BP32" s="44">
        <v>239509.25</v>
      </c>
    </row>
    <row r="33" spans="1:68" s="18" customFormat="1" x14ac:dyDescent="0.25">
      <c r="A33" s="10"/>
      <c r="B33" s="7" t="s">
        <v>2</v>
      </c>
      <c r="C33" s="52">
        <v>6.108674319428296</v>
      </c>
      <c r="D33" s="15">
        <v>8.3130546169155384</v>
      </c>
      <c r="E33" s="15">
        <v>6.8620083696443412</v>
      </c>
      <c r="F33" s="15">
        <v>5.901249496841463</v>
      </c>
      <c r="G33" s="15">
        <v>6.7333230030919369</v>
      </c>
      <c r="H33" s="53">
        <v>12.94</v>
      </c>
      <c r="I33" s="52">
        <v>7.113552150839876</v>
      </c>
      <c r="J33" s="15">
        <v>11.279141666507138</v>
      </c>
      <c r="K33" s="15">
        <v>9.6966576394932495</v>
      </c>
      <c r="L33" s="15">
        <v>9.1132995161200103</v>
      </c>
      <c r="M33" s="15">
        <v>9.2540359950475981</v>
      </c>
      <c r="N33" s="53">
        <v>13.16</v>
      </c>
      <c r="O33" s="52">
        <v>8.3697853829613624</v>
      </c>
      <c r="P33" s="15">
        <v>13.016603215582562</v>
      </c>
      <c r="Q33" s="15">
        <v>9.9513983947524256</v>
      </c>
      <c r="R33" s="15">
        <v>8.5679864765789375</v>
      </c>
      <c r="S33" s="15">
        <v>9.5176431347701218</v>
      </c>
      <c r="T33" s="53">
        <v>13.33</v>
      </c>
      <c r="U33" s="52">
        <v>11.681038771894821</v>
      </c>
      <c r="V33" s="15">
        <v>17.613974658684597</v>
      </c>
      <c r="W33" s="15">
        <v>12.539337438891287</v>
      </c>
      <c r="X33" s="15">
        <v>12.448253223971312</v>
      </c>
      <c r="Y33" s="15">
        <v>11.944988407249298</v>
      </c>
      <c r="Z33" s="53">
        <v>17.190000000000001</v>
      </c>
      <c r="AA33" s="52">
        <v>12.558437281827976</v>
      </c>
      <c r="AB33" s="15">
        <v>22.418438185409592</v>
      </c>
      <c r="AC33" s="15">
        <v>29.9416310554445</v>
      </c>
      <c r="AD33" s="15">
        <v>20.073716073890715</v>
      </c>
      <c r="AE33" s="15">
        <v>18.254549287712454</v>
      </c>
      <c r="AF33" s="53">
        <v>20.8</v>
      </c>
      <c r="AG33" s="52">
        <v>15.476690591967335</v>
      </c>
      <c r="AH33" s="15">
        <v>17.244189812525935</v>
      </c>
      <c r="AI33" s="15">
        <v>13.157662179375663</v>
      </c>
      <c r="AJ33" s="15">
        <v>15.276762364307613</v>
      </c>
      <c r="AK33" s="15">
        <v>23.667306164048185</v>
      </c>
      <c r="AL33" s="53">
        <v>16.16</v>
      </c>
      <c r="AM33" s="52">
        <v>7.3051915647945913</v>
      </c>
      <c r="AN33" s="15">
        <v>9.0319104538861179</v>
      </c>
      <c r="AO33" s="15">
        <v>7.6192168187608242</v>
      </c>
      <c r="AP33" s="15">
        <v>6.5102528498894445</v>
      </c>
      <c r="AQ33" s="15">
        <v>7.5619728854764618</v>
      </c>
      <c r="AR33" s="53">
        <v>13.64</v>
      </c>
      <c r="AS33" s="52">
        <v>9.9796474089858034</v>
      </c>
      <c r="AT33" s="15">
        <v>12.950990147168682</v>
      </c>
      <c r="AU33" s="15">
        <v>10.673159299172116</v>
      </c>
      <c r="AV33" s="15">
        <v>9.1742036382823624</v>
      </c>
      <c r="AW33" s="15">
        <v>10.817786208735866</v>
      </c>
      <c r="AX33" s="53">
        <v>15.13</v>
      </c>
      <c r="AY33" s="52">
        <v>12.720346916691462</v>
      </c>
      <c r="AZ33" s="15">
        <v>15.144762893072613</v>
      </c>
      <c r="BA33" s="15">
        <v>15.511527735296527</v>
      </c>
      <c r="BB33" s="15">
        <v>11.236527529528477</v>
      </c>
      <c r="BC33" s="15">
        <v>13.013638820526069</v>
      </c>
      <c r="BD33" s="53">
        <v>20.010000000000002</v>
      </c>
      <c r="BE33" s="52">
        <v>12.057158167740074</v>
      </c>
      <c r="BF33" s="15">
        <v>15.490952662839765</v>
      </c>
      <c r="BG33" s="15">
        <v>12.557858357531595</v>
      </c>
      <c r="BH33" s="15">
        <v>13.587611018244125</v>
      </c>
      <c r="BI33" s="15">
        <v>12.831846029272109</v>
      </c>
      <c r="BJ33" s="53">
        <v>19.690000000000001</v>
      </c>
      <c r="BK33" s="52">
        <v>10.622472703667553</v>
      </c>
      <c r="BL33" s="15">
        <v>9.8871733747175412</v>
      </c>
      <c r="BM33" s="15">
        <v>11.69186956986637</v>
      </c>
      <c r="BN33" s="15">
        <v>9.7224791928592342</v>
      </c>
      <c r="BO33" s="15">
        <v>10.717097024720564</v>
      </c>
      <c r="BP33" s="53">
        <v>13.74</v>
      </c>
    </row>
    <row r="34" spans="1:68" s="12" customFormat="1" x14ac:dyDescent="0.25">
      <c r="A34" s="126"/>
      <c r="B34" s="125" t="s">
        <v>15</v>
      </c>
      <c r="C34" s="39">
        <v>7059618.2080870224</v>
      </c>
      <c r="D34" s="3">
        <v>7341557.8263154933</v>
      </c>
      <c r="E34" s="3">
        <v>7232994.4969889242</v>
      </c>
      <c r="F34" s="3">
        <v>6993117.3588025384</v>
      </c>
      <c r="G34" s="3">
        <v>6668498.7709664945</v>
      </c>
      <c r="H34" s="40">
        <v>7321530.3699999992</v>
      </c>
      <c r="I34" s="39">
        <v>2618651.2043040302</v>
      </c>
      <c r="J34" s="3">
        <v>2834550.1074144235</v>
      </c>
      <c r="K34" s="3">
        <v>2781612.9482812928</v>
      </c>
      <c r="L34" s="3">
        <v>2526726.4439394744</v>
      </c>
      <c r="M34" s="3">
        <v>2528026.7779834531</v>
      </c>
      <c r="N34" s="40">
        <v>2726283.78</v>
      </c>
      <c r="O34" s="39">
        <v>629798.50576055946</v>
      </c>
      <c r="P34" s="3">
        <v>647015.92462650058</v>
      </c>
      <c r="Q34" s="3">
        <v>750467.4954900291</v>
      </c>
      <c r="R34" s="3">
        <v>643442.42847290449</v>
      </c>
      <c r="S34" s="3">
        <v>594465.23517373716</v>
      </c>
      <c r="T34" s="40">
        <v>641257.93000000005</v>
      </c>
      <c r="U34" s="39">
        <v>835357.92903945851</v>
      </c>
      <c r="V34" s="3">
        <v>1050711.5497293526</v>
      </c>
      <c r="W34" s="3">
        <v>1077229.4430076925</v>
      </c>
      <c r="X34" s="3">
        <v>739440.5214124294</v>
      </c>
      <c r="Y34" s="3">
        <v>787389.14189499884</v>
      </c>
      <c r="Z34" s="40">
        <v>1236593.8399999999</v>
      </c>
      <c r="AA34" s="39">
        <v>833840.32782141899</v>
      </c>
      <c r="AB34" s="3">
        <v>884934.0242410315</v>
      </c>
      <c r="AC34" s="3">
        <v>638494.31768994324</v>
      </c>
      <c r="AD34" s="3">
        <v>872330.23573524226</v>
      </c>
      <c r="AE34" s="3">
        <v>838501.3086111279</v>
      </c>
      <c r="AF34" s="40">
        <v>618670.7699999999</v>
      </c>
      <c r="AG34" s="39">
        <v>319654.44168259349</v>
      </c>
      <c r="AH34" s="3">
        <v>251888.60881753903</v>
      </c>
      <c r="AI34" s="3">
        <v>315421.69209362735</v>
      </c>
      <c r="AJ34" s="3">
        <v>271513.25831889868</v>
      </c>
      <c r="AK34" s="3">
        <v>307671.09230358968</v>
      </c>
      <c r="AL34" s="40">
        <v>229761.27000000002</v>
      </c>
      <c r="AM34" s="39">
        <v>4440967.0037829913</v>
      </c>
      <c r="AN34" s="3">
        <v>4507007.7189010698</v>
      </c>
      <c r="AO34" s="3">
        <v>4451381.5487076314</v>
      </c>
      <c r="AP34" s="3">
        <v>4466390.914863063</v>
      </c>
      <c r="AQ34" s="3">
        <v>4140471.9929830418</v>
      </c>
      <c r="AR34" s="40">
        <v>4595246.57</v>
      </c>
      <c r="AS34" s="39">
        <v>733056.05593587691</v>
      </c>
      <c r="AT34" s="3">
        <v>741481.10440239357</v>
      </c>
      <c r="AU34" s="3">
        <v>771740.38380286051</v>
      </c>
      <c r="AV34" s="3">
        <v>770947.81853463827</v>
      </c>
      <c r="AW34" s="3">
        <v>719130.36753019097</v>
      </c>
      <c r="AX34" s="40">
        <v>753329.91</v>
      </c>
      <c r="AY34" s="39">
        <v>1022326.3851429166</v>
      </c>
      <c r="AZ34" s="3">
        <v>1113700.4552647434</v>
      </c>
      <c r="BA34" s="3">
        <v>1071155.3429399172</v>
      </c>
      <c r="BB34" s="3">
        <v>974501.94631949672</v>
      </c>
      <c r="BC34" s="3">
        <v>618902.4116701216</v>
      </c>
      <c r="BD34" s="40">
        <v>780415.58</v>
      </c>
      <c r="BE34" s="39">
        <v>778833.60395533324</v>
      </c>
      <c r="BF34" s="3">
        <v>915148.38468736922</v>
      </c>
      <c r="BG34" s="3">
        <v>900179.37057572382</v>
      </c>
      <c r="BH34" s="3">
        <v>943189.52823738893</v>
      </c>
      <c r="BI34" s="3">
        <v>910341.22184535197</v>
      </c>
      <c r="BJ34" s="40">
        <v>1024030.4</v>
      </c>
      <c r="BK34" s="39">
        <v>1906750.9587488649</v>
      </c>
      <c r="BL34" s="3">
        <v>1736677.7745465636</v>
      </c>
      <c r="BM34" s="3">
        <v>1708306.4513891302</v>
      </c>
      <c r="BN34" s="3">
        <v>1777751.6217715389</v>
      </c>
      <c r="BO34" s="3">
        <v>1892097.991937378</v>
      </c>
      <c r="BP34" s="40">
        <v>2037470.7599999998</v>
      </c>
    </row>
    <row r="35" spans="1:68" s="12" customFormat="1" x14ac:dyDescent="0.25">
      <c r="A35" s="133" t="s">
        <v>16</v>
      </c>
      <c r="B35" s="9" t="s">
        <v>17</v>
      </c>
      <c r="C35" s="43">
        <v>192917.65061957209</v>
      </c>
      <c r="D35" s="9">
        <v>161339.23055847466</v>
      </c>
      <c r="E35" s="9">
        <v>186153.66889023516</v>
      </c>
      <c r="F35" s="9">
        <v>151060.76436120004</v>
      </c>
      <c r="G35" s="9">
        <v>159948.42436663673</v>
      </c>
      <c r="H35" s="44">
        <v>194913.89</v>
      </c>
      <c r="I35" s="43">
        <v>53300.472901567991</v>
      </c>
      <c r="J35" s="9">
        <v>63706.741477168776</v>
      </c>
      <c r="K35" s="9">
        <v>76740.110349182884</v>
      </c>
      <c r="L35" s="9">
        <v>36075.576078831946</v>
      </c>
      <c r="M35" s="9">
        <v>47699.503882201425</v>
      </c>
      <c r="N35" s="44">
        <v>69765.73</v>
      </c>
      <c r="O35" s="43">
        <v>19241.020790825274</v>
      </c>
      <c r="P35" s="9">
        <v>12341.685069380354</v>
      </c>
      <c r="Q35" s="9">
        <v>27590.55426899208</v>
      </c>
      <c r="R35" s="9">
        <v>10330.916869505105</v>
      </c>
      <c r="S35" s="9">
        <v>14510.820637875344</v>
      </c>
      <c r="T35" s="44">
        <v>19436.86</v>
      </c>
      <c r="U35" s="43">
        <v>19725.147402556504</v>
      </c>
      <c r="V35" s="9">
        <v>38054.878028370338</v>
      </c>
      <c r="W35" s="9">
        <v>36418.654793085254</v>
      </c>
      <c r="X35" s="9">
        <v>8502.2592933636388</v>
      </c>
      <c r="Y35" s="9">
        <v>9187.3882819430328</v>
      </c>
      <c r="Z35" s="44">
        <v>20356.71</v>
      </c>
      <c r="AA35" s="43">
        <v>9624.6027900190129</v>
      </c>
      <c r="AB35" s="9">
        <v>10041.75609952792</v>
      </c>
      <c r="AC35" s="9">
        <v>6790.8279603566189</v>
      </c>
      <c r="AD35" s="9">
        <v>12697.443904242406</v>
      </c>
      <c r="AE35" s="9">
        <v>18002.432378906273</v>
      </c>
      <c r="AF35" s="44">
        <v>19854</v>
      </c>
      <c r="AG35" s="43">
        <v>4709.7019181672104</v>
      </c>
      <c r="AH35" s="9">
        <v>3268.4222798901583</v>
      </c>
      <c r="AI35" s="9">
        <v>5940.0733267489504</v>
      </c>
      <c r="AJ35" s="9">
        <v>4544.9560117207948</v>
      </c>
      <c r="AK35" s="9">
        <v>5998.8625834767827</v>
      </c>
      <c r="AL35" s="44">
        <v>10118.15</v>
      </c>
      <c r="AM35" s="43">
        <v>139617.17771800404</v>
      </c>
      <c r="AN35" s="9">
        <v>97632.489081305917</v>
      </c>
      <c r="AO35" s="9">
        <v>109413.55854105231</v>
      </c>
      <c r="AP35" s="9">
        <v>114985.18828236808</v>
      </c>
      <c r="AQ35" s="9">
        <v>112248.92048443529</v>
      </c>
      <c r="AR35" s="44">
        <v>125148.16</v>
      </c>
      <c r="AS35" s="43">
        <v>26356.293747260119</v>
      </c>
      <c r="AT35" s="9">
        <v>10781.976002210293</v>
      </c>
      <c r="AU35" s="9">
        <v>21046.964846509851</v>
      </c>
      <c r="AV35" s="9">
        <v>14641.090556334366</v>
      </c>
      <c r="AW35" s="9">
        <v>22988.122744811648</v>
      </c>
      <c r="AX35" s="44">
        <v>22343.759999999998</v>
      </c>
      <c r="AY35" s="43">
        <v>39584.258778844705</v>
      </c>
      <c r="AZ35" s="9">
        <v>27849.395930199578</v>
      </c>
      <c r="BA35" s="9">
        <v>21838.312919004995</v>
      </c>
      <c r="BB35" s="9">
        <v>25020.230384307852</v>
      </c>
      <c r="BC35" s="9">
        <v>14347.150417290419</v>
      </c>
      <c r="BD35" s="44">
        <v>17359.150000000001</v>
      </c>
      <c r="BE35" s="43">
        <v>22458.933335934329</v>
      </c>
      <c r="BF35" s="9">
        <v>15178.036321716718</v>
      </c>
      <c r="BG35" s="9">
        <v>24548.409206313419</v>
      </c>
      <c r="BH35" s="9">
        <v>31444.901179580924</v>
      </c>
      <c r="BI35" s="9">
        <v>34611.125530994148</v>
      </c>
      <c r="BJ35" s="44">
        <v>33016.54</v>
      </c>
      <c r="BK35" s="43">
        <v>51217.691855964906</v>
      </c>
      <c r="BL35" s="9">
        <v>43823.080827179321</v>
      </c>
      <c r="BM35" s="9">
        <v>41979.871569224029</v>
      </c>
      <c r="BN35" s="9">
        <v>43878.966162144949</v>
      </c>
      <c r="BO35" s="9">
        <v>40302.521791339102</v>
      </c>
      <c r="BP35" s="44">
        <v>52428.72</v>
      </c>
    </row>
    <row r="36" spans="1:68" s="16" customFormat="1" x14ac:dyDescent="0.25">
      <c r="A36" s="10"/>
      <c r="B36" s="7" t="s">
        <v>2</v>
      </c>
      <c r="C36" s="52">
        <v>11.301311697560443</v>
      </c>
      <c r="D36" s="15">
        <v>12.186291224127368</v>
      </c>
      <c r="E36" s="15">
        <v>15.1983276467242</v>
      </c>
      <c r="F36" s="15">
        <v>14.359618686053324</v>
      </c>
      <c r="G36" s="15">
        <v>12.837557462940266</v>
      </c>
      <c r="H36" s="53">
        <v>13.51</v>
      </c>
      <c r="I36" s="52">
        <v>13.386073080176478</v>
      </c>
      <c r="J36" s="15">
        <v>18.810411670344504</v>
      </c>
      <c r="K36" s="15">
        <v>22.734622008795917</v>
      </c>
      <c r="L36" s="15">
        <v>26.552258619420037</v>
      </c>
      <c r="M36" s="15">
        <v>24.091266558810453</v>
      </c>
      <c r="N36" s="53">
        <v>20.100000000000001</v>
      </c>
      <c r="O36" s="52">
        <v>20.208557265646057</v>
      </c>
      <c r="P36" s="15">
        <v>21.236556778596348</v>
      </c>
      <c r="Q36" s="15">
        <v>47.723538874528884</v>
      </c>
      <c r="R36" s="15">
        <v>23.094612516260856</v>
      </c>
      <c r="S36" s="15">
        <v>19.500321265190436</v>
      </c>
      <c r="T36" s="53">
        <v>19.71</v>
      </c>
      <c r="U36" s="52">
        <v>28.844706923220137</v>
      </c>
      <c r="V36" s="15">
        <v>29.942219685015779</v>
      </c>
      <c r="W36" s="15">
        <v>34.776819133180382</v>
      </c>
      <c r="X36" s="15">
        <v>47.415952959576622</v>
      </c>
      <c r="Y36" s="15">
        <v>35.617619627121655</v>
      </c>
      <c r="Z36" s="53">
        <v>35.979999999999997</v>
      </c>
      <c r="AA36" s="52">
        <v>26.815837942618732</v>
      </c>
      <c r="AB36" s="15">
        <v>28.884513996694157</v>
      </c>
      <c r="AC36" s="15">
        <v>32.218560220375203</v>
      </c>
      <c r="AD36" s="15">
        <v>46.778133693777853</v>
      </c>
      <c r="AE36" s="15">
        <v>59.231569571051587</v>
      </c>
      <c r="AF36" s="53">
        <v>37.26</v>
      </c>
      <c r="AG36" s="52">
        <v>14.200544363652245</v>
      </c>
      <c r="AH36" s="15">
        <v>20.509716241997992</v>
      </c>
      <c r="AI36" s="15">
        <v>40.296396253299818</v>
      </c>
      <c r="AJ36" s="15">
        <v>17.208999130055521</v>
      </c>
      <c r="AK36" s="15">
        <v>27.190289798699681</v>
      </c>
      <c r="AL36" s="53">
        <v>23.37</v>
      </c>
      <c r="AM36" s="52">
        <v>12.694115316420593</v>
      </c>
      <c r="AN36" s="15">
        <v>15.684156550487472</v>
      </c>
      <c r="AO36" s="15">
        <v>14.73979890649362</v>
      </c>
      <c r="AP36" s="15">
        <v>14.255331063399485</v>
      </c>
      <c r="AQ36" s="15">
        <v>13.554467080985292</v>
      </c>
      <c r="AR36" s="53">
        <v>15.11</v>
      </c>
      <c r="AS36" s="52">
        <v>14.970408239238155</v>
      </c>
      <c r="AT36" s="15">
        <v>22.706349486966932</v>
      </c>
      <c r="AU36" s="15">
        <v>21.658078415137798</v>
      </c>
      <c r="AV36" s="15">
        <v>18.679597255813672</v>
      </c>
      <c r="AW36" s="15">
        <v>20.25739725868501</v>
      </c>
      <c r="AX36" s="53">
        <v>19.739999999999998</v>
      </c>
      <c r="AY36" s="52">
        <v>20.911802106922519</v>
      </c>
      <c r="AZ36" s="15">
        <v>27.682320159399541</v>
      </c>
      <c r="BA36" s="15">
        <v>28.527325504924779</v>
      </c>
      <c r="BB36" s="15">
        <v>30.795410086574588</v>
      </c>
      <c r="BC36" s="15">
        <v>27.923663889056481</v>
      </c>
      <c r="BD36" s="53">
        <v>22.44</v>
      </c>
      <c r="BE36" s="52">
        <v>22.628690667723411</v>
      </c>
      <c r="BF36" s="15">
        <v>25.17476400118942</v>
      </c>
      <c r="BG36" s="15">
        <v>24.215293345119544</v>
      </c>
      <c r="BH36" s="15">
        <v>25.230101768488499</v>
      </c>
      <c r="BI36" s="15">
        <v>18.413899142572873</v>
      </c>
      <c r="BJ36" s="53">
        <v>16.940000000000001</v>
      </c>
      <c r="BK36" s="52">
        <v>16.163531269926281</v>
      </c>
      <c r="BL36" s="15">
        <v>29.555881225336922</v>
      </c>
      <c r="BM36" s="15">
        <v>20.972362237295862</v>
      </c>
      <c r="BN36" s="15">
        <v>19.348420959906296</v>
      </c>
      <c r="BO36" s="15">
        <v>17.070816959260696</v>
      </c>
      <c r="BP36" s="53">
        <v>20.41</v>
      </c>
    </row>
    <row r="37" spans="1:68" s="12" customFormat="1" x14ac:dyDescent="0.25">
      <c r="A37" s="8">
        <v>88</v>
      </c>
      <c r="B37" s="96" t="s">
        <v>110</v>
      </c>
      <c r="C37" s="78">
        <v>0</v>
      </c>
      <c r="D37" s="79">
        <v>0</v>
      </c>
      <c r="E37" s="79">
        <v>0</v>
      </c>
      <c r="F37" s="79">
        <v>0</v>
      </c>
      <c r="G37" s="79">
        <v>0</v>
      </c>
      <c r="H37" s="44">
        <v>56.45</v>
      </c>
      <c r="I37" s="69">
        <v>0</v>
      </c>
      <c r="J37" s="70">
        <v>0</v>
      </c>
      <c r="K37" s="70">
        <v>0</v>
      </c>
      <c r="L37" s="70">
        <v>0</v>
      </c>
      <c r="M37" s="70">
        <v>0</v>
      </c>
      <c r="N37" s="44">
        <v>27.5</v>
      </c>
      <c r="O37" s="69">
        <v>0</v>
      </c>
      <c r="P37" s="70">
        <v>0</v>
      </c>
      <c r="Q37" s="70">
        <v>0</v>
      </c>
      <c r="R37" s="70">
        <v>0</v>
      </c>
      <c r="S37" s="70">
        <v>0</v>
      </c>
      <c r="T37" s="44">
        <v>2.9</v>
      </c>
      <c r="U37" s="69">
        <v>0</v>
      </c>
      <c r="V37" s="70">
        <v>0</v>
      </c>
      <c r="W37" s="70">
        <v>0</v>
      </c>
      <c r="X37" s="70">
        <v>0</v>
      </c>
      <c r="Y37" s="70">
        <v>0</v>
      </c>
      <c r="Z37" s="44">
        <v>5.79</v>
      </c>
      <c r="AA37" s="69">
        <v>0</v>
      </c>
      <c r="AB37" s="70">
        <v>0</v>
      </c>
      <c r="AC37" s="70">
        <v>0</v>
      </c>
      <c r="AD37" s="70">
        <v>0</v>
      </c>
      <c r="AE37" s="70">
        <v>0</v>
      </c>
      <c r="AF37" s="44">
        <v>18.82</v>
      </c>
      <c r="AG37" s="69">
        <v>0</v>
      </c>
      <c r="AH37" s="70">
        <v>0</v>
      </c>
      <c r="AI37" s="70">
        <v>0</v>
      </c>
      <c r="AJ37" s="70">
        <v>0</v>
      </c>
      <c r="AK37" s="70">
        <v>0</v>
      </c>
      <c r="AL37" s="71">
        <v>0</v>
      </c>
      <c r="AM37" s="69">
        <v>0</v>
      </c>
      <c r="AN37" s="70">
        <v>0</v>
      </c>
      <c r="AO37" s="70">
        <v>0</v>
      </c>
      <c r="AP37" s="70">
        <v>0</v>
      </c>
      <c r="AQ37" s="70">
        <v>0</v>
      </c>
      <c r="AR37" s="44">
        <v>28.95</v>
      </c>
      <c r="AS37" s="69">
        <v>0</v>
      </c>
      <c r="AT37" s="70">
        <v>0</v>
      </c>
      <c r="AU37" s="70">
        <v>0</v>
      </c>
      <c r="AV37" s="70">
        <v>0</v>
      </c>
      <c r="AW37" s="70">
        <v>0</v>
      </c>
      <c r="AX37" s="44">
        <v>8.69</v>
      </c>
      <c r="AY37" s="69">
        <v>0</v>
      </c>
      <c r="AZ37" s="70">
        <v>0</v>
      </c>
      <c r="BA37" s="70">
        <v>0</v>
      </c>
      <c r="BB37" s="70">
        <v>0</v>
      </c>
      <c r="BC37" s="70">
        <v>0</v>
      </c>
      <c r="BD37" s="44">
        <v>1.45</v>
      </c>
      <c r="BE37" s="69">
        <v>0</v>
      </c>
      <c r="BF37" s="70">
        <v>0</v>
      </c>
      <c r="BG37" s="70">
        <v>0</v>
      </c>
      <c r="BH37" s="70">
        <v>0</v>
      </c>
      <c r="BI37" s="70">
        <v>0</v>
      </c>
      <c r="BJ37" s="44">
        <v>18.82</v>
      </c>
      <c r="BK37" s="69">
        <v>0</v>
      </c>
      <c r="BL37" s="70">
        <v>0</v>
      </c>
      <c r="BM37" s="70">
        <v>0</v>
      </c>
      <c r="BN37" s="70">
        <v>0</v>
      </c>
      <c r="BO37" s="70">
        <v>0</v>
      </c>
      <c r="BP37" s="71">
        <v>0</v>
      </c>
    </row>
    <row r="38" spans="1:68" s="16" customFormat="1" x14ac:dyDescent="0.25">
      <c r="A38" s="10"/>
      <c r="B38" s="7" t="s">
        <v>2</v>
      </c>
      <c r="C38" s="80">
        <v>0</v>
      </c>
      <c r="D38" s="81">
        <v>0</v>
      </c>
      <c r="E38" s="81">
        <v>0</v>
      </c>
      <c r="F38" s="81">
        <v>0</v>
      </c>
      <c r="G38" s="81">
        <v>0</v>
      </c>
      <c r="H38" s="53">
        <v>31.33</v>
      </c>
      <c r="I38" s="72">
        <v>0</v>
      </c>
      <c r="J38" s="73">
        <v>0</v>
      </c>
      <c r="K38" s="73">
        <v>0</v>
      </c>
      <c r="L38" s="73">
        <v>0</v>
      </c>
      <c r="M38" s="73">
        <v>0</v>
      </c>
      <c r="N38" s="53">
        <v>25.1</v>
      </c>
      <c r="O38" s="72">
        <v>0</v>
      </c>
      <c r="P38" s="73">
        <v>0</v>
      </c>
      <c r="Q38" s="73">
        <v>0</v>
      </c>
      <c r="R38" s="73">
        <v>0</v>
      </c>
      <c r="S38" s="73">
        <v>0</v>
      </c>
      <c r="T38" s="53">
        <v>50</v>
      </c>
      <c r="U38" s="72">
        <v>0</v>
      </c>
      <c r="V38" s="73">
        <v>0</v>
      </c>
      <c r="W38" s="73">
        <v>0</v>
      </c>
      <c r="X38" s="73">
        <v>0</v>
      </c>
      <c r="Y38" s="73">
        <v>0</v>
      </c>
      <c r="Z38" s="53">
        <v>50</v>
      </c>
      <c r="AA38" s="72">
        <v>0</v>
      </c>
      <c r="AB38" s="73">
        <v>0</v>
      </c>
      <c r="AC38" s="73">
        <v>0</v>
      </c>
      <c r="AD38" s="73">
        <v>0</v>
      </c>
      <c r="AE38" s="73">
        <v>0</v>
      </c>
      <c r="AF38" s="53">
        <v>26.92</v>
      </c>
      <c r="AG38" s="72">
        <v>0</v>
      </c>
      <c r="AH38" s="73">
        <v>0</v>
      </c>
      <c r="AI38" s="73">
        <v>0</v>
      </c>
      <c r="AJ38" s="73">
        <v>0</v>
      </c>
      <c r="AK38" s="73">
        <v>0</v>
      </c>
      <c r="AL38" s="74">
        <v>0</v>
      </c>
      <c r="AM38" s="72">
        <v>0</v>
      </c>
      <c r="AN38" s="73">
        <v>0</v>
      </c>
      <c r="AO38" s="73">
        <v>0</v>
      </c>
      <c r="AP38" s="73">
        <v>0</v>
      </c>
      <c r="AQ38" s="73">
        <v>0</v>
      </c>
      <c r="AR38" s="53">
        <v>42.72</v>
      </c>
      <c r="AS38" s="72">
        <v>0</v>
      </c>
      <c r="AT38" s="73">
        <v>0</v>
      </c>
      <c r="AU38" s="73">
        <v>0</v>
      </c>
      <c r="AV38" s="73">
        <v>0</v>
      </c>
      <c r="AW38" s="73">
        <v>0</v>
      </c>
      <c r="AX38" s="53">
        <v>50</v>
      </c>
      <c r="AY38" s="72">
        <v>0</v>
      </c>
      <c r="AZ38" s="73">
        <v>0</v>
      </c>
      <c r="BA38" s="73">
        <v>0</v>
      </c>
      <c r="BB38" s="73">
        <v>0</v>
      </c>
      <c r="BC38" s="73">
        <v>0</v>
      </c>
      <c r="BD38" s="53">
        <v>50</v>
      </c>
      <c r="BE38" s="72">
        <v>0</v>
      </c>
      <c r="BF38" s="73">
        <v>0</v>
      </c>
      <c r="BG38" s="73">
        <v>0</v>
      </c>
      <c r="BH38" s="73">
        <v>0</v>
      </c>
      <c r="BI38" s="73">
        <v>0</v>
      </c>
      <c r="BJ38" s="53">
        <v>44.36</v>
      </c>
      <c r="BK38" s="72">
        <v>0</v>
      </c>
      <c r="BL38" s="73">
        <v>0</v>
      </c>
      <c r="BM38" s="73">
        <v>0</v>
      </c>
      <c r="BN38" s="73">
        <v>0</v>
      </c>
      <c r="BO38" s="73">
        <v>0</v>
      </c>
      <c r="BP38" s="74">
        <v>0</v>
      </c>
    </row>
    <row r="39" spans="1:68" s="12" customFormat="1" x14ac:dyDescent="0.25">
      <c r="A39" s="8">
        <v>13</v>
      </c>
      <c r="B39" s="9" t="s">
        <v>18</v>
      </c>
      <c r="C39" s="43">
        <v>1107759.9209005006</v>
      </c>
      <c r="D39" s="9">
        <v>1074240.7902334798</v>
      </c>
      <c r="E39" s="9">
        <v>1163836.9124423326</v>
      </c>
      <c r="F39" s="9">
        <v>905220.21875326033</v>
      </c>
      <c r="G39" s="9">
        <v>821588.24936976773</v>
      </c>
      <c r="H39" s="44">
        <v>873048.57</v>
      </c>
      <c r="I39" s="43">
        <v>369138.41204570158</v>
      </c>
      <c r="J39" s="9">
        <v>330252.37164034578</v>
      </c>
      <c r="K39" s="9">
        <v>382541.24565648014</v>
      </c>
      <c r="L39" s="9">
        <v>256939.57721027697</v>
      </c>
      <c r="M39" s="9">
        <v>255286.48941727006</v>
      </c>
      <c r="N39" s="44">
        <v>296048.59999999998</v>
      </c>
      <c r="O39" s="43">
        <v>111219.63414716041</v>
      </c>
      <c r="P39" s="9">
        <v>102364.36900782392</v>
      </c>
      <c r="Q39" s="9">
        <v>100173.51015973519</v>
      </c>
      <c r="R39" s="9">
        <v>68405.636246503098</v>
      </c>
      <c r="S39" s="9">
        <v>71903.252667393259</v>
      </c>
      <c r="T39" s="44">
        <v>79717.350000000006</v>
      </c>
      <c r="U39" s="43">
        <v>60534.077060397351</v>
      </c>
      <c r="V39" s="9">
        <v>124651.47053012115</v>
      </c>
      <c r="W39" s="9">
        <v>170450.0180484796</v>
      </c>
      <c r="X39" s="9">
        <v>97655.561257561916</v>
      </c>
      <c r="Y39" s="9">
        <v>102287.06546283675</v>
      </c>
      <c r="Z39" s="44">
        <v>110097.94</v>
      </c>
      <c r="AA39" s="43">
        <v>139948.2932626367</v>
      </c>
      <c r="AB39" s="9">
        <v>72126.985726237006</v>
      </c>
      <c r="AC39" s="9">
        <v>79290.331393352157</v>
      </c>
      <c r="AD39" s="9">
        <v>66104.532329754496</v>
      </c>
      <c r="AE39" s="9">
        <v>57140.613825406494</v>
      </c>
      <c r="AF39" s="44">
        <v>65052.4</v>
      </c>
      <c r="AG39" s="43">
        <v>57436.40757550711</v>
      </c>
      <c r="AH39" s="9">
        <v>31109.546376163718</v>
      </c>
      <c r="AI39" s="9">
        <v>32627.386054913113</v>
      </c>
      <c r="AJ39" s="9">
        <v>24773.847376457517</v>
      </c>
      <c r="AK39" s="9">
        <v>23955.557461633587</v>
      </c>
      <c r="AL39" s="44">
        <v>41180.910000000003</v>
      </c>
      <c r="AM39" s="43">
        <v>738621.50885479874</v>
      </c>
      <c r="AN39" s="9">
        <v>743988.4185931338</v>
      </c>
      <c r="AO39" s="9">
        <v>781295.66678585252</v>
      </c>
      <c r="AP39" s="9">
        <v>648280.64154298336</v>
      </c>
      <c r="AQ39" s="9">
        <v>566301.75995249744</v>
      </c>
      <c r="AR39" s="44">
        <v>576999.97</v>
      </c>
      <c r="AS39" s="43">
        <v>142231.95820416967</v>
      </c>
      <c r="AT39" s="9">
        <v>144472.04129173295</v>
      </c>
      <c r="AU39" s="9">
        <v>125264.83815087385</v>
      </c>
      <c r="AV39" s="9">
        <v>85438.438462844235</v>
      </c>
      <c r="AW39" s="9">
        <v>91082.689582579304</v>
      </c>
      <c r="AX39" s="44">
        <v>106555.98</v>
      </c>
      <c r="AY39" s="43">
        <v>95166.810415942338</v>
      </c>
      <c r="AZ39" s="9">
        <v>152901.23786739318</v>
      </c>
      <c r="BA39" s="9">
        <v>182252.50668820948</v>
      </c>
      <c r="BB39" s="9">
        <v>158299.89538754898</v>
      </c>
      <c r="BC39" s="9">
        <v>93319.460751054765</v>
      </c>
      <c r="BD39" s="44">
        <v>79104.69</v>
      </c>
      <c r="BE39" s="43">
        <v>105541.84635097203</v>
      </c>
      <c r="BF39" s="9">
        <v>133512.29012087468</v>
      </c>
      <c r="BG39" s="9">
        <v>136834.13953422796</v>
      </c>
      <c r="BH39" s="9">
        <v>148770.08744114207</v>
      </c>
      <c r="BI39" s="9">
        <v>165845.30514854277</v>
      </c>
      <c r="BJ39" s="44">
        <v>134969.91</v>
      </c>
      <c r="BK39" s="43">
        <v>395680.89388371469</v>
      </c>
      <c r="BL39" s="9">
        <v>313102.84931313299</v>
      </c>
      <c r="BM39" s="9">
        <v>336944.18241254147</v>
      </c>
      <c r="BN39" s="9">
        <v>255772.22025144816</v>
      </c>
      <c r="BO39" s="9">
        <v>216054.3044703207</v>
      </c>
      <c r="BP39" s="44">
        <v>256369.41</v>
      </c>
    </row>
    <row r="40" spans="1:68" s="16" customFormat="1" x14ac:dyDescent="0.25">
      <c r="A40" s="10"/>
      <c r="B40" s="7" t="s">
        <v>2</v>
      </c>
      <c r="C40" s="52">
        <v>7.8445688885080171</v>
      </c>
      <c r="D40" s="15">
        <v>9.3329691563975636</v>
      </c>
      <c r="E40" s="15">
        <v>8.1030446311728355</v>
      </c>
      <c r="F40" s="15">
        <v>7.8966078983492078</v>
      </c>
      <c r="G40" s="15">
        <v>9.0907201059737588</v>
      </c>
      <c r="H40" s="53">
        <v>15.22</v>
      </c>
      <c r="I40" s="52">
        <v>13.926372712515015</v>
      </c>
      <c r="J40" s="15">
        <v>12.352652081373964</v>
      </c>
      <c r="K40" s="15">
        <v>10.699251006082216</v>
      </c>
      <c r="L40" s="15">
        <v>11.772373629915432</v>
      </c>
      <c r="M40" s="15">
        <v>11.494947205064985</v>
      </c>
      <c r="N40" s="53">
        <v>17.489999999999998</v>
      </c>
      <c r="O40" s="52">
        <v>10.292727338274412</v>
      </c>
      <c r="P40" s="15">
        <v>13.232945725572041</v>
      </c>
      <c r="Q40" s="15">
        <v>11.64456023326761</v>
      </c>
      <c r="R40" s="15">
        <v>14.730708504698356</v>
      </c>
      <c r="S40" s="15">
        <v>12.552488511299428</v>
      </c>
      <c r="T40" s="53">
        <v>18.59</v>
      </c>
      <c r="U40" s="52">
        <v>24.367400616123973</v>
      </c>
      <c r="V40" s="15">
        <v>23.154553697711471</v>
      </c>
      <c r="W40" s="15">
        <v>17.176720005574943</v>
      </c>
      <c r="X40" s="15">
        <v>22.31381749998102</v>
      </c>
      <c r="Y40" s="15">
        <v>18.400759247027093</v>
      </c>
      <c r="Z40" s="53">
        <v>22.34</v>
      </c>
      <c r="AA40" s="52">
        <v>26.564310067537406</v>
      </c>
      <c r="AB40" s="15">
        <v>29.694502614870959</v>
      </c>
      <c r="AC40" s="15">
        <v>23.566157741334294</v>
      </c>
      <c r="AD40" s="15">
        <v>19.716374742502005</v>
      </c>
      <c r="AE40" s="15">
        <v>28.674468659610657</v>
      </c>
      <c r="AF40" s="53">
        <v>29.43</v>
      </c>
      <c r="AG40" s="52">
        <v>31.721905124914446</v>
      </c>
      <c r="AH40" s="15">
        <v>15.17854900918422</v>
      </c>
      <c r="AI40" s="15">
        <v>16.071939624173062</v>
      </c>
      <c r="AJ40" s="15">
        <v>14.479818603077977</v>
      </c>
      <c r="AK40" s="15">
        <v>16.22147868067546</v>
      </c>
      <c r="AL40" s="53">
        <v>31.55</v>
      </c>
      <c r="AM40" s="52">
        <v>8.0675323828743863</v>
      </c>
      <c r="AN40" s="15">
        <v>10.659005094800749</v>
      </c>
      <c r="AO40" s="15">
        <v>9.3544337107585207</v>
      </c>
      <c r="AP40" s="15">
        <v>8.59121704790698</v>
      </c>
      <c r="AQ40" s="15">
        <v>9.6804069712942802</v>
      </c>
      <c r="AR40" s="53">
        <v>15.65</v>
      </c>
      <c r="AS40" s="52">
        <v>8.8757591732277508</v>
      </c>
      <c r="AT40" s="15">
        <v>19.278819041132785</v>
      </c>
      <c r="AU40" s="15">
        <v>12.644268954128425</v>
      </c>
      <c r="AV40" s="15">
        <v>12.510990006656897</v>
      </c>
      <c r="AW40" s="15">
        <v>11.601757638975034</v>
      </c>
      <c r="AX40" s="53">
        <v>27.39</v>
      </c>
      <c r="AY40" s="52">
        <v>13.954488772513535</v>
      </c>
      <c r="AZ40" s="15">
        <v>26.456087663287338</v>
      </c>
      <c r="BA40" s="15">
        <v>28.063624414892963</v>
      </c>
      <c r="BB40" s="15">
        <v>22.578086363776862</v>
      </c>
      <c r="BC40" s="15">
        <v>16.555200344727869</v>
      </c>
      <c r="BD40" s="53">
        <v>14.9</v>
      </c>
      <c r="BE40" s="52">
        <v>13.310675931591099</v>
      </c>
      <c r="BF40" s="15">
        <v>13.727054842585751</v>
      </c>
      <c r="BG40" s="15">
        <v>16.033158839115803</v>
      </c>
      <c r="BH40" s="15">
        <v>13.513090499481578</v>
      </c>
      <c r="BI40" s="15">
        <v>15.907226447960937</v>
      </c>
      <c r="BJ40" s="53">
        <v>17.14</v>
      </c>
      <c r="BK40" s="52">
        <v>10.671133280178434</v>
      </c>
      <c r="BL40" s="15">
        <v>10.505491809173272</v>
      </c>
      <c r="BM40" s="15">
        <v>11.810509448574122</v>
      </c>
      <c r="BN40" s="15">
        <v>12.138562555343551</v>
      </c>
      <c r="BO40" s="15">
        <v>11.297265266535806</v>
      </c>
      <c r="BP40" s="53">
        <v>16.63</v>
      </c>
    </row>
    <row r="41" spans="1:68" s="12" customFormat="1" x14ac:dyDescent="0.25">
      <c r="A41" s="8">
        <v>20</v>
      </c>
      <c r="B41" s="9" t="s">
        <v>19</v>
      </c>
      <c r="C41" s="43">
        <v>1414922.0271846922</v>
      </c>
      <c r="D41" s="9">
        <v>1821071.3971341962</v>
      </c>
      <c r="E41" s="9">
        <v>1551045.6424626047</v>
      </c>
      <c r="F41" s="9">
        <v>1432337.6815221212</v>
      </c>
      <c r="G41" s="9">
        <v>1331826.9894412505</v>
      </c>
      <c r="H41" s="44">
        <v>1562659.98</v>
      </c>
      <c r="I41" s="43">
        <v>675498.30707018415</v>
      </c>
      <c r="J41" s="9">
        <v>784566.72499883152</v>
      </c>
      <c r="K41" s="9">
        <v>690397.02174101525</v>
      </c>
      <c r="L41" s="9">
        <v>537565.72268783755</v>
      </c>
      <c r="M41" s="9">
        <v>539430.40025613527</v>
      </c>
      <c r="N41" s="44">
        <v>621226.47</v>
      </c>
      <c r="O41" s="43">
        <v>119938.63929261564</v>
      </c>
      <c r="P41" s="9">
        <v>163881.86729565763</v>
      </c>
      <c r="Q41" s="9">
        <v>139994.04798179812</v>
      </c>
      <c r="R41" s="9">
        <v>156362.20767839439</v>
      </c>
      <c r="S41" s="9">
        <v>109219.84765624981</v>
      </c>
      <c r="T41" s="44">
        <v>115587.12</v>
      </c>
      <c r="U41" s="43">
        <v>230974.01808575794</v>
      </c>
      <c r="V41" s="9">
        <v>324873.55332204967</v>
      </c>
      <c r="W41" s="9">
        <v>273280.56523365248</v>
      </c>
      <c r="X41" s="9">
        <v>135636.03284571195</v>
      </c>
      <c r="Y41" s="9">
        <v>154272.60931336915</v>
      </c>
      <c r="Z41" s="44">
        <v>252189.38</v>
      </c>
      <c r="AA41" s="43">
        <v>235217.49157767679</v>
      </c>
      <c r="AB41" s="9">
        <v>229356.60520731789</v>
      </c>
      <c r="AC41" s="9">
        <v>217087.56480591701</v>
      </c>
      <c r="AD41" s="9">
        <v>177101.8813627385</v>
      </c>
      <c r="AE41" s="9">
        <v>215601.17126132222</v>
      </c>
      <c r="AF41" s="44">
        <v>182613.13</v>
      </c>
      <c r="AG41" s="43">
        <v>89368.158114133708</v>
      </c>
      <c r="AH41" s="9">
        <v>66454.69917380641</v>
      </c>
      <c r="AI41" s="9">
        <v>60034.843719647462</v>
      </c>
      <c r="AJ41" s="9">
        <v>68465.600800992761</v>
      </c>
      <c r="AK41" s="9">
        <v>60336.772025194157</v>
      </c>
      <c r="AL41" s="44">
        <v>70836.850000000006</v>
      </c>
      <c r="AM41" s="43">
        <v>739423.72011450818</v>
      </c>
      <c r="AN41" s="9">
        <v>1036504.6721353641</v>
      </c>
      <c r="AO41" s="9">
        <v>860648.62072158954</v>
      </c>
      <c r="AP41" s="9">
        <v>894771.95883428352</v>
      </c>
      <c r="AQ41" s="9">
        <v>792396.58918511518</v>
      </c>
      <c r="AR41" s="44">
        <v>941433.51</v>
      </c>
      <c r="AS41" s="43">
        <v>128645.35172185165</v>
      </c>
      <c r="AT41" s="9">
        <v>172486.59262876169</v>
      </c>
      <c r="AU41" s="9">
        <v>150223.91788310319</v>
      </c>
      <c r="AV41" s="9">
        <v>142903.24606615456</v>
      </c>
      <c r="AW41" s="9">
        <v>132228.69516751831</v>
      </c>
      <c r="AX41" s="44">
        <v>149280.94</v>
      </c>
      <c r="AY41" s="43">
        <v>214713.02077475764</v>
      </c>
      <c r="AZ41" s="9">
        <v>351907.13459010492</v>
      </c>
      <c r="BA41" s="9">
        <v>241029.026656439</v>
      </c>
      <c r="BB41" s="9">
        <v>211543.80122543531</v>
      </c>
      <c r="BC41" s="9">
        <v>137661.33680404857</v>
      </c>
      <c r="BD41" s="44">
        <v>164759.49</v>
      </c>
      <c r="BE41" s="43">
        <v>132625.38297588739</v>
      </c>
      <c r="BF41" s="9">
        <v>239445.34988268826</v>
      </c>
      <c r="BG41" s="9">
        <v>244813.66246709376</v>
      </c>
      <c r="BH41" s="9">
        <v>181811.97949716577</v>
      </c>
      <c r="BI41" s="9">
        <v>158538.93279452377</v>
      </c>
      <c r="BJ41" s="44">
        <v>224898.56</v>
      </c>
      <c r="BK41" s="43">
        <v>263439.96464201144</v>
      </c>
      <c r="BL41" s="9">
        <v>272665.59503380931</v>
      </c>
      <c r="BM41" s="9">
        <v>224582.01371495356</v>
      </c>
      <c r="BN41" s="9">
        <v>358512.93204552773</v>
      </c>
      <c r="BO41" s="9">
        <v>363967.6244190248</v>
      </c>
      <c r="BP41" s="44">
        <v>402494.54</v>
      </c>
    </row>
    <row r="42" spans="1:68" s="16" customFormat="1" x14ac:dyDescent="0.25">
      <c r="A42" s="10"/>
      <c r="B42" s="7" t="s">
        <v>2</v>
      </c>
      <c r="C42" s="52">
        <v>6.0867906704328574</v>
      </c>
      <c r="D42" s="15">
        <v>6.3012221815630154</v>
      </c>
      <c r="E42" s="15">
        <v>6.7052197560498179</v>
      </c>
      <c r="F42" s="15">
        <v>5.9940898411413448</v>
      </c>
      <c r="G42" s="15">
        <v>5.624560349054077</v>
      </c>
      <c r="H42" s="53">
        <v>12.11</v>
      </c>
      <c r="I42" s="52">
        <v>7.9335885688930992</v>
      </c>
      <c r="J42" s="15">
        <v>8.2204641231849571</v>
      </c>
      <c r="K42" s="15">
        <v>7.5279614575494662</v>
      </c>
      <c r="L42" s="15">
        <v>8.5036966867046324</v>
      </c>
      <c r="M42" s="15">
        <v>7.5981501673925242</v>
      </c>
      <c r="N42" s="53">
        <v>16.850000000000001</v>
      </c>
      <c r="O42" s="52">
        <v>8.1776332284499045</v>
      </c>
      <c r="P42" s="15">
        <v>10.02619679317503</v>
      </c>
      <c r="Q42" s="15">
        <v>11.792517975315977</v>
      </c>
      <c r="R42" s="15">
        <v>8.6714148778261393</v>
      </c>
      <c r="S42" s="15">
        <v>8.2974803875645069</v>
      </c>
      <c r="T42" s="53">
        <v>14.13</v>
      </c>
      <c r="U42" s="52">
        <v>9.4289147116716592</v>
      </c>
      <c r="V42" s="15">
        <v>12.172745347115344</v>
      </c>
      <c r="W42" s="15">
        <v>11.109170311784236</v>
      </c>
      <c r="X42" s="15">
        <v>12.452534428575584</v>
      </c>
      <c r="Y42" s="15">
        <v>10.777821104222532</v>
      </c>
      <c r="Z42" s="53">
        <v>28.65</v>
      </c>
      <c r="AA42" s="52">
        <v>10.927876962821664</v>
      </c>
      <c r="AB42" s="15">
        <v>13.022331810567151</v>
      </c>
      <c r="AC42" s="15">
        <v>9.8122074263985759</v>
      </c>
      <c r="AD42" s="15">
        <v>18.794891416031543</v>
      </c>
      <c r="AE42" s="15">
        <v>14.099653059952269</v>
      </c>
      <c r="AF42" s="53">
        <v>23.91</v>
      </c>
      <c r="AG42" s="52">
        <v>22.417894131362988</v>
      </c>
      <c r="AH42" s="15">
        <v>19.627652357647847</v>
      </c>
      <c r="AI42" s="15">
        <v>14.127555956843246</v>
      </c>
      <c r="AJ42" s="15">
        <v>14.28269381944628</v>
      </c>
      <c r="AK42" s="15">
        <v>16.511304901669575</v>
      </c>
      <c r="AL42" s="53">
        <v>18.260000000000002</v>
      </c>
      <c r="AM42" s="52">
        <v>7.0160534513992578</v>
      </c>
      <c r="AN42" s="15">
        <v>7.5541375244464195</v>
      </c>
      <c r="AO42" s="15">
        <v>8.0470873938490364</v>
      </c>
      <c r="AP42" s="15">
        <v>6.690554450368964</v>
      </c>
      <c r="AQ42" s="15">
        <v>6.9764367225164978</v>
      </c>
      <c r="AR42" s="53">
        <v>13.71</v>
      </c>
      <c r="AS42" s="52">
        <v>8.1927995759966912</v>
      </c>
      <c r="AT42" s="15">
        <v>9.6282339882464658</v>
      </c>
      <c r="AU42" s="15">
        <v>10.741272964791495</v>
      </c>
      <c r="AV42" s="15">
        <v>7.5104739973521353</v>
      </c>
      <c r="AW42" s="15">
        <v>8.4459311177426191</v>
      </c>
      <c r="AX42" s="53">
        <v>16.170000000000002</v>
      </c>
      <c r="AY42" s="52">
        <v>9.8453229070433323</v>
      </c>
      <c r="AZ42" s="15">
        <v>11.747254996079718</v>
      </c>
      <c r="BA42" s="15">
        <v>10.840723234072353</v>
      </c>
      <c r="BB42" s="15">
        <v>15.076497065240394</v>
      </c>
      <c r="BC42" s="15">
        <v>13.216874005256878</v>
      </c>
      <c r="BD42" s="53">
        <v>20.22</v>
      </c>
      <c r="BE42" s="52">
        <v>10.513666065290654</v>
      </c>
      <c r="BF42" s="15">
        <v>11.6874956227322</v>
      </c>
      <c r="BG42" s="15">
        <v>12.637500599019507</v>
      </c>
      <c r="BH42" s="15">
        <v>8.9804710089785882</v>
      </c>
      <c r="BI42" s="15">
        <v>9.7432224140055013</v>
      </c>
      <c r="BJ42" s="53">
        <v>19.510000000000002</v>
      </c>
      <c r="BK42" s="52">
        <v>7.8298012414284042</v>
      </c>
      <c r="BL42" s="15">
        <v>11.856211881572047</v>
      </c>
      <c r="BM42" s="15">
        <v>8.7768257296611711</v>
      </c>
      <c r="BN42" s="15">
        <v>8.6567982201002458</v>
      </c>
      <c r="BO42" s="15">
        <v>7.9433646583308164</v>
      </c>
      <c r="BP42" s="53">
        <v>13.25</v>
      </c>
    </row>
    <row r="43" spans="1:68" s="17" customFormat="1" x14ac:dyDescent="0.25">
      <c r="A43" s="8">
        <v>23</v>
      </c>
      <c r="B43" s="9" t="s">
        <v>20</v>
      </c>
      <c r="C43" s="43">
        <v>1729382.9602043913</v>
      </c>
      <c r="D43" s="9">
        <v>2086158.9374285454</v>
      </c>
      <c r="E43" s="9">
        <v>2081909.8997712389</v>
      </c>
      <c r="F43" s="9">
        <v>2236206.3847174793</v>
      </c>
      <c r="G43" s="9">
        <v>2057246.4068845133</v>
      </c>
      <c r="H43" s="44">
        <v>2140102.4</v>
      </c>
      <c r="I43" s="43">
        <v>783875.94502238184</v>
      </c>
      <c r="J43" s="9">
        <v>993414.80864862225</v>
      </c>
      <c r="K43" s="9">
        <v>949127.66727667418</v>
      </c>
      <c r="L43" s="9">
        <v>1012914.1449779964</v>
      </c>
      <c r="M43" s="9">
        <v>1024319.3135519756</v>
      </c>
      <c r="N43" s="44">
        <v>1046159.04</v>
      </c>
      <c r="O43" s="43">
        <v>117466.28884637674</v>
      </c>
      <c r="P43" s="9">
        <v>147578.26765435148</v>
      </c>
      <c r="Q43" s="9">
        <v>271771.08095621481</v>
      </c>
      <c r="R43" s="9">
        <v>181598.85387601182</v>
      </c>
      <c r="S43" s="9">
        <v>136716.32411700662</v>
      </c>
      <c r="T43" s="44">
        <v>138558.14000000001</v>
      </c>
      <c r="U43" s="43">
        <v>256552.09733968039</v>
      </c>
      <c r="V43" s="9">
        <v>380988.64235343371</v>
      </c>
      <c r="W43" s="9">
        <v>325009.13747318106</v>
      </c>
      <c r="X43" s="9">
        <v>315681.3781509542</v>
      </c>
      <c r="Y43" s="9">
        <v>331133.87050048407</v>
      </c>
      <c r="Z43" s="44">
        <v>617058.68000000005</v>
      </c>
      <c r="AA43" s="43">
        <v>318901.27172509069</v>
      </c>
      <c r="AB43" s="9">
        <v>376344.07040272339</v>
      </c>
      <c r="AC43" s="9">
        <v>180824.56219796633</v>
      </c>
      <c r="AD43" s="9">
        <v>416745.22217103309</v>
      </c>
      <c r="AE43" s="9">
        <v>392809.02321208519</v>
      </c>
      <c r="AF43" s="44">
        <v>253718.62</v>
      </c>
      <c r="AG43" s="43">
        <v>90956.287111234036</v>
      </c>
      <c r="AH43" s="9">
        <v>88503.828238113681</v>
      </c>
      <c r="AI43" s="9">
        <v>171522.88664931196</v>
      </c>
      <c r="AJ43" s="9">
        <v>98888.690779997167</v>
      </c>
      <c r="AK43" s="9">
        <v>163660.09572239974</v>
      </c>
      <c r="AL43" s="44">
        <v>36823.61</v>
      </c>
      <c r="AM43" s="43">
        <v>945507.01518200908</v>
      </c>
      <c r="AN43" s="9">
        <v>1092744.1287799231</v>
      </c>
      <c r="AO43" s="9">
        <v>1132782.2324945645</v>
      </c>
      <c r="AP43" s="9">
        <v>1223292.2397394835</v>
      </c>
      <c r="AQ43" s="9">
        <v>1032927.0933325379</v>
      </c>
      <c r="AR43" s="44">
        <v>1093943.3500000001</v>
      </c>
      <c r="AS43" s="43">
        <v>135266.3493128494</v>
      </c>
      <c r="AT43" s="9">
        <v>164541.49929551731</v>
      </c>
      <c r="AU43" s="9">
        <v>215314.63809516715</v>
      </c>
      <c r="AV43" s="9">
        <v>238268.96793147761</v>
      </c>
      <c r="AW43" s="9">
        <v>156717.90743399266</v>
      </c>
      <c r="AX43" s="44">
        <v>147943.07</v>
      </c>
      <c r="AY43" s="43">
        <v>277799.79485527956</v>
      </c>
      <c r="AZ43" s="9">
        <v>259575.26610888579</v>
      </c>
      <c r="BA43" s="9">
        <v>200156.63389800943</v>
      </c>
      <c r="BB43" s="9">
        <v>202872.33914967807</v>
      </c>
      <c r="BC43" s="9">
        <v>146224.19362188398</v>
      </c>
      <c r="BD43" s="44">
        <v>269032.53999999998</v>
      </c>
      <c r="BE43" s="43">
        <v>194832.53182195185</v>
      </c>
      <c r="BF43" s="9">
        <v>213970.55473981798</v>
      </c>
      <c r="BG43" s="9">
        <v>213886.86642611132</v>
      </c>
      <c r="BH43" s="9">
        <v>333484.27946719236</v>
      </c>
      <c r="BI43" s="9">
        <v>230195.97668762956</v>
      </c>
      <c r="BJ43" s="44">
        <v>279733.25</v>
      </c>
      <c r="BK43" s="43">
        <v>337608.33919192827</v>
      </c>
      <c r="BL43" s="9">
        <v>454656.80863570212</v>
      </c>
      <c r="BM43" s="9">
        <v>503424.09407527628</v>
      </c>
      <c r="BN43" s="9">
        <v>448666.65319113532</v>
      </c>
      <c r="BO43" s="9">
        <v>499789.01558903174</v>
      </c>
      <c r="BP43" s="44">
        <v>397234.49</v>
      </c>
    </row>
    <row r="44" spans="1:68" s="16" customFormat="1" x14ac:dyDescent="0.25">
      <c r="A44" s="10"/>
      <c r="B44" s="7" t="s">
        <v>2</v>
      </c>
      <c r="C44" s="52">
        <v>5.8562585040494843</v>
      </c>
      <c r="D44" s="15">
        <v>7.3324138902555323</v>
      </c>
      <c r="E44" s="15">
        <v>7.4431961438965191</v>
      </c>
      <c r="F44" s="15">
        <v>11.674124400579215</v>
      </c>
      <c r="G44" s="15">
        <v>6.6381838096242252</v>
      </c>
      <c r="H44" s="53">
        <v>20.83</v>
      </c>
      <c r="I44" s="52">
        <v>9.3995308066229182</v>
      </c>
      <c r="J44" s="15">
        <v>11.425831921110904</v>
      </c>
      <c r="K44" s="15">
        <v>12.112817646814639</v>
      </c>
      <c r="L44" s="15">
        <v>17.272824719541859</v>
      </c>
      <c r="M44" s="15">
        <v>10.237046393276405</v>
      </c>
      <c r="N44" s="53">
        <v>28.67</v>
      </c>
      <c r="O44" s="52">
        <v>9.4078606036199339</v>
      </c>
      <c r="P44" s="15">
        <v>12.744682527327782</v>
      </c>
      <c r="Q44" s="15">
        <v>18.215086468331123</v>
      </c>
      <c r="R44" s="15">
        <v>23.44912743982961</v>
      </c>
      <c r="S44" s="15">
        <v>9.9473213527608451</v>
      </c>
      <c r="T44" s="53">
        <v>9.48</v>
      </c>
      <c r="U44" s="52">
        <v>18.236871724656385</v>
      </c>
      <c r="V44" s="15">
        <v>25.498849019213594</v>
      </c>
      <c r="W44" s="15">
        <v>27.489657368612757</v>
      </c>
      <c r="X44" s="15">
        <v>20.950836656377565</v>
      </c>
      <c r="Y44" s="15">
        <v>19.10155050287355</v>
      </c>
      <c r="Z44" s="53">
        <v>47.29</v>
      </c>
      <c r="AA44" s="52">
        <v>17.458674409268561</v>
      </c>
      <c r="AB44" s="15">
        <v>19.578130233660936</v>
      </c>
      <c r="AC44" s="15">
        <v>24.532324963147897</v>
      </c>
      <c r="AD44" s="15">
        <v>38.365099543967446</v>
      </c>
      <c r="AE44" s="15">
        <v>16.49177210489389</v>
      </c>
      <c r="AF44" s="53">
        <v>22.88</v>
      </c>
      <c r="AG44" s="52">
        <v>34.998702228405101</v>
      </c>
      <c r="AH44" s="15">
        <v>40.521775675924992</v>
      </c>
      <c r="AI44" s="15">
        <v>43.352720086904142</v>
      </c>
      <c r="AJ44" s="15">
        <v>18.923055417697118</v>
      </c>
      <c r="AK44" s="15">
        <v>33.354451158321488</v>
      </c>
      <c r="AL44" s="53">
        <v>16.16</v>
      </c>
      <c r="AM44" s="52">
        <v>8.6540696935237271</v>
      </c>
      <c r="AN44" s="15">
        <v>12.274722720287304</v>
      </c>
      <c r="AO44" s="15">
        <v>9.2646689821599253</v>
      </c>
      <c r="AP44" s="15">
        <v>12.986995291584666</v>
      </c>
      <c r="AQ44" s="15">
        <v>8.8418139610967152</v>
      </c>
      <c r="AR44" s="53">
        <v>14.62</v>
      </c>
      <c r="AS44" s="52">
        <v>9.3502596502929638</v>
      </c>
      <c r="AT44" s="15">
        <v>12.317837294430763</v>
      </c>
      <c r="AU44" s="15">
        <v>10.759796867045393</v>
      </c>
      <c r="AV44" s="15">
        <v>21.970936082766002</v>
      </c>
      <c r="AW44" s="15">
        <v>10.794978050475279</v>
      </c>
      <c r="AX44" s="53">
        <v>9.25</v>
      </c>
      <c r="AY44" s="52">
        <v>19.479928334560963</v>
      </c>
      <c r="AZ44" s="15">
        <v>26.447020371096823</v>
      </c>
      <c r="BA44" s="15">
        <v>23.58258572604143</v>
      </c>
      <c r="BB44" s="15">
        <v>24.947543530759823</v>
      </c>
      <c r="BC44" s="15">
        <v>18.977688849907501</v>
      </c>
      <c r="BD44" s="53">
        <v>33</v>
      </c>
      <c r="BE44" s="52">
        <v>16.05319133192533</v>
      </c>
      <c r="BF44" s="15">
        <v>24.200007578656528</v>
      </c>
      <c r="BG44" s="15">
        <v>18.477714453515919</v>
      </c>
      <c r="BH44" s="15">
        <v>14.509751225326806</v>
      </c>
      <c r="BI44" s="15">
        <v>12.917136531121262</v>
      </c>
      <c r="BJ44" s="53">
        <v>21.43</v>
      </c>
      <c r="BK44" s="52">
        <v>9.4406302485045046</v>
      </c>
      <c r="BL44" s="15">
        <v>13.004802168180147</v>
      </c>
      <c r="BM44" s="15">
        <v>11.040097856158248</v>
      </c>
      <c r="BN44" s="15">
        <v>20.518028791113029</v>
      </c>
      <c r="BO44" s="15">
        <v>11.031804096793461</v>
      </c>
      <c r="BP44" s="53">
        <v>10.49</v>
      </c>
    </row>
    <row r="45" spans="1:68" s="12" customFormat="1" x14ac:dyDescent="0.25">
      <c r="A45" s="8">
        <v>44</v>
      </c>
      <c r="B45" s="9" t="s">
        <v>21</v>
      </c>
      <c r="C45" s="43">
        <v>350076.796478673</v>
      </c>
      <c r="D45" s="9">
        <v>384836.67754736764</v>
      </c>
      <c r="E45" s="9">
        <v>249517.25172024599</v>
      </c>
      <c r="F45" s="9">
        <v>203516.10232519938</v>
      </c>
      <c r="G45" s="9">
        <v>261929.70760849473</v>
      </c>
      <c r="H45" s="44">
        <v>258037.5</v>
      </c>
      <c r="I45" s="43">
        <v>117422.46198066717</v>
      </c>
      <c r="J45" s="9">
        <v>93400.519138942313</v>
      </c>
      <c r="K45" s="9">
        <v>78937.017774866894</v>
      </c>
      <c r="L45" s="9">
        <v>68116.749575915135</v>
      </c>
      <c r="M45" s="9">
        <v>66660.028147656863</v>
      </c>
      <c r="N45" s="44">
        <v>83254.47</v>
      </c>
      <c r="O45" s="43">
        <v>40500.853526350089</v>
      </c>
      <c r="P45" s="9">
        <v>40999.372779658363</v>
      </c>
      <c r="Q45" s="9">
        <v>20400.660651100668</v>
      </c>
      <c r="R45" s="9">
        <v>18773.096140352973</v>
      </c>
      <c r="S45" s="9">
        <v>24274.158402206271</v>
      </c>
      <c r="T45" s="44">
        <v>27882.21</v>
      </c>
      <c r="U45" s="43">
        <v>42277.187207860734</v>
      </c>
      <c r="V45" s="9">
        <v>37280.836298114875</v>
      </c>
      <c r="W45" s="9">
        <v>19861.234960205071</v>
      </c>
      <c r="X45" s="9">
        <v>18424.887288920603</v>
      </c>
      <c r="Y45" s="9">
        <v>14214.340699000157</v>
      </c>
      <c r="Z45" s="44">
        <v>29961.45</v>
      </c>
      <c r="AA45" s="43">
        <v>22874.25263715949</v>
      </c>
      <c r="AB45" s="9">
        <v>7477.6314215140646</v>
      </c>
      <c r="AC45" s="9">
        <v>33858.241740295845</v>
      </c>
      <c r="AD45" s="9">
        <v>25841.210150045248</v>
      </c>
      <c r="AE45" s="9">
        <v>22336.80819028262</v>
      </c>
      <c r="AF45" s="44">
        <v>15401.75</v>
      </c>
      <c r="AG45" s="43">
        <v>11770.168609296856</v>
      </c>
      <c r="AH45" s="9">
        <v>7642.6786396550215</v>
      </c>
      <c r="AI45" s="9">
        <v>4816.8804232653265</v>
      </c>
      <c r="AJ45" s="9">
        <v>5077.5559965963139</v>
      </c>
      <c r="AK45" s="9">
        <v>5834.7208561678235</v>
      </c>
      <c r="AL45" s="44">
        <v>10009.06</v>
      </c>
      <c r="AM45" s="43">
        <v>232654.3344980058</v>
      </c>
      <c r="AN45" s="9">
        <v>291436.15840842528</v>
      </c>
      <c r="AO45" s="9">
        <v>170580.23394537903</v>
      </c>
      <c r="AP45" s="9">
        <v>135399.3527492843</v>
      </c>
      <c r="AQ45" s="9">
        <v>195269.67946083783</v>
      </c>
      <c r="AR45" s="44">
        <v>174783.02</v>
      </c>
      <c r="AS45" s="43">
        <v>43693.854892867777</v>
      </c>
      <c r="AT45" s="9">
        <v>48863.814427531863</v>
      </c>
      <c r="AU45" s="9">
        <v>28380.568186586821</v>
      </c>
      <c r="AV45" s="9">
        <v>24446.071329159106</v>
      </c>
      <c r="AW45" s="9">
        <v>28912.949517636334</v>
      </c>
      <c r="AX45" s="44">
        <v>29304.02</v>
      </c>
      <c r="AY45" s="43">
        <v>50179.174265278285</v>
      </c>
      <c r="AZ45" s="9">
        <v>91163.860589050397</v>
      </c>
      <c r="BA45" s="9">
        <v>46726.976322907212</v>
      </c>
      <c r="BB45" s="9">
        <v>33609.751326630751</v>
      </c>
      <c r="BC45" s="9">
        <v>24782.753588479562</v>
      </c>
      <c r="BD45" s="44">
        <v>22360.1</v>
      </c>
      <c r="BE45" s="43">
        <v>28723.150776926876</v>
      </c>
      <c r="BF45" s="9">
        <v>47957.503854462979</v>
      </c>
      <c r="BG45" s="9">
        <v>22329.650233779092</v>
      </c>
      <c r="BH45" s="9">
        <v>20702.421210854453</v>
      </c>
      <c r="BI45" s="9">
        <v>45839.609462336019</v>
      </c>
      <c r="BJ45" s="44">
        <v>39392.230000000003</v>
      </c>
      <c r="BK45" s="43">
        <v>110058.15456293288</v>
      </c>
      <c r="BL45" s="9">
        <v>103450.97953738006</v>
      </c>
      <c r="BM45" s="9">
        <v>73143.039202105967</v>
      </c>
      <c r="BN45" s="9">
        <v>56641.108882639994</v>
      </c>
      <c r="BO45" s="9">
        <v>95734.366892385893</v>
      </c>
      <c r="BP45" s="44">
        <v>83726.679999999993</v>
      </c>
    </row>
    <row r="46" spans="1:68" s="16" customFormat="1" x14ac:dyDescent="0.25">
      <c r="A46" s="10"/>
      <c r="B46" s="7" t="s">
        <v>2</v>
      </c>
      <c r="C46" s="52">
        <v>13.762220284446002</v>
      </c>
      <c r="D46" s="15">
        <v>17.025013613412789</v>
      </c>
      <c r="E46" s="15">
        <v>16.495723648327392</v>
      </c>
      <c r="F46" s="15">
        <v>22.074425383161405</v>
      </c>
      <c r="G46" s="15">
        <v>20.584040160049842</v>
      </c>
      <c r="H46" s="53">
        <v>24.63</v>
      </c>
      <c r="I46" s="52">
        <v>18.23018487953215</v>
      </c>
      <c r="J46" s="15">
        <v>21.38552014565003</v>
      </c>
      <c r="K46" s="15">
        <v>34.20504468250131</v>
      </c>
      <c r="L46" s="15">
        <v>36.860683413549758</v>
      </c>
      <c r="M46" s="15">
        <v>23.635842095768307</v>
      </c>
      <c r="N46" s="53">
        <v>34.090000000000003</v>
      </c>
      <c r="O46" s="52">
        <v>17.950916703131274</v>
      </c>
      <c r="P46" s="15">
        <v>28.121720727071143</v>
      </c>
      <c r="Q46" s="15">
        <v>16.770743706576347</v>
      </c>
      <c r="R46" s="15">
        <v>30.314588991031744</v>
      </c>
      <c r="S46" s="15">
        <v>24.006104248384965</v>
      </c>
      <c r="T46" s="53">
        <v>25.4</v>
      </c>
      <c r="U46" s="52">
        <v>25.710107676526832</v>
      </c>
      <c r="V46" s="15">
        <v>33.748509730129456</v>
      </c>
      <c r="W46" s="15">
        <v>27.018438127266492</v>
      </c>
      <c r="X46" s="15">
        <v>32.869407027009693</v>
      </c>
      <c r="Y46" s="15">
        <v>34.163937997128798</v>
      </c>
      <c r="Z46" s="53">
        <v>64.87</v>
      </c>
      <c r="AA46" s="52">
        <v>30.328144972023097</v>
      </c>
      <c r="AB46" s="15">
        <v>41.0759235764218</v>
      </c>
      <c r="AC46" s="15">
        <v>77.749960973935771</v>
      </c>
      <c r="AD46" s="15">
        <v>81.115253652775138</v>
      </c>
      <c r="AE46" s="15">
        <v>62.94982933643</v>
      </c>
      <c r="AF46" s="53">
        <v>33.51</v>
      </c>
      <c r="AG46" s="52">
        <v>29.759300869166566</v>
      </c>
      <c r="AH46" s="15">
        <v>18.450905382322798</v>
      </c>
      <c r="AI46" s="15">
        <v>17.612643101581575</v>
      </c>
      <c r="AJ46" s="15">
        <v>19.325592600782329</v>
      </c>
      <c r="AK46" s="15">
        <v>14.82583502276896</v>
      </c>
      <c r="AL46" s="53">
        <v>22.66</v>
      </c>
      <c r="AM46" s="52">
        <v>14.5337793068962</v>
      </c>
      <c r="AN46" s="15">
        <v>16.638167563565005</v>
      </c>
      <c r="AO46" s="15">
        <v>13.824050473500826</v>
      </c>
      <c r="AP46" s="15">
        <v>20.867701469248555</v>
      </c>
      <c r="AQ46" s="15">
        <v>25.015634463221502</v>
      </c>
      <c r="AR46" s="53">
        <v>21.28</v>
      </c>
      <c r="AS46" s="52">
        <v>16.931908542552616</v>
      </c>
      <c r="AT46" s="15">
        <v>26.033891510669033</v>
      </c>
      <c r="AU46" s="15">
        <v>17.776290837034495</v>
      </c>
      <c r="AV46" s="15">
        <v>28.134198203498439</v>
      </c>
      <c r="AW46" s="15">
        <v>21.479151603297851</v>
      </c>
      <c r="AX46" s="53">
        <v>29.88</v>
      </c>
      <c r="AY46" s="52">
        <v>21.577022265850481</v>
      </c>
      <c r="AZ46" s="15">
        <v>31.611590025890525</v>
      </c>
      <c r="BA46" s="15">
        <v>30.667717623385922</v>
      </c>
      <c r="BB46" s="15">
        <v>25.956568609768819</v>
      </c>
      <c r="BC46" s="15">
        <v>30.040065848176241</v>
      </c>
      <c r="BD46" s="53">
        <v>26.12</v>
      </c>
      <c r="BE46" s="52">
        <v>22.410357712332736</v>
      </c>
      <c r="BF46" s="15">
        <v>28.936519287007208</v>
      </c>
      <c r="BG46" s="15">
        <v>20.033406284245796</v>
      </c>
      <c r="BH46" s="15">
        <v>22.3400967653149</v>
      </c>
      <c r="BI46" s="15">
        <v>39.072185355351039</v>
      </c>
      <c r="BJ46" s="53">
        <v>21.82</v>
      </c>
      <c r="BK46" s="52">
        <v>16.897299369096327</v>
      </c>
      <c r="BL46" s="15">
        <v>18.610546376343066</v>
      </c>
      <c r="BM46" s="15">
        <v>18.754857926644735</v>
      </c>
      <c r="BN46" s="15">
        <v>24.084551765250737</v>
      </c>
      <c r="BO46" s="15">
        <v>34.450152273699644</v>
      </c>
      <c r="BP46" s="53">
        <v>22.12</v>
      </c>
    </row>
    <row r="47" spans="1:68" s="12" customFormat="1" x14ac:dyDescent="0.25">
      <c r="A47" s="8">
        <v>47</v>
      </c>
      <c r="B47" s="9" t="s">
        <v>22</v>
      </c>
      <c r="C47" s="43">
        <v>1355979.7505535022</v>
      </c>
      <c r="D47" s="9">
        <v>971219.20916429546</v>
      </c>
      <c r="E47" s="9">
        <v>1295880.7700694425</v>
      </c>
      <c r="F47" s="9">
        <v>1140017.434268736</v>
      </c>
      <c r="G47" s="9">
        <v>1179982.584207118</v>
      </c>
      <c r="H47" s="44">
        <v>1434720.53</v>
      </c>
      <c r="I47" s="43">
        <v>364844.41903057345</v>
      </c>
      <c r="J47" s="9">
        <v>287823.22197383939</v>
      </c>
      <c r="K47" s="9">
        <v>362864.66119039996</v>
      </c>
      <c r="L47" s="9">
        <v>334785.67124255048</v>
      </c>
      <c r="M47" s="9">
        <v>361698.6674973059</v>
      </c>
      <c r="N47" s="44">
        <v>372788.67</v>
      </c>
      <c r="O47" s="43">
        <v>133909.85793012878</v>
      </c>
      <c r="P47" s="9">
        <v>94593.891090182326</v>
      </c>
      <c r="Q47" s="9">
        <v>124147.23701877873</v>
      </c>
      <c r="R47" s="9">
        <v>114592.28139466769</v>
      </c>
      <c r="S47" s="9">
        <v>152602.65796271543</v>
      </c>
      <c r="T47" s="44">
        <v>177259.31</v>
      </c>
      <c r="U47" s="43">
        <v>136019.28385071439</v>
      </c>
      <c r="V47" s="9">
        <v>61158.047650839842</v>
      </c>
      <c r="W47" s="9">
        <v>172294.96313601627</v>
      </c>
      <c r="X47" s="9">
        <v>95493.596104883458</v>
      </c>
      <c r="Y47" s="9">
        <v>93259.655999785056</v>
      </c>
      <c r="Z47" s="44">
        <v>132732.48000000001</v>
      </c>
      <c r="AA47" s="43">
        <v>52857.855852365428</v>
      </c>
      <c r="AB47" s="9">
        <v>109855.59151889465</v>
      </c>
      <c r="AC47" s="9">
        <v>42452.738323993632</v>
      </c>
      <c r="AD47" s="9">
        <v>86953.345717733391</v>
      </c>
      <c r="AE47" s="9">
        <v>87773.837494352279</v>
      </c>
      <c r="AF47" s="44">
        <v>22081.98</v>
      </c>
      <c r="AG47" s="43">
        <v>42057.421397364888</v>
      </c>
      <c r="AH47" s="9">
        <v>22215.691713922617</v>
      </c>
      <c r="AI47" s="9">
        <v>23969.722711611394</v>
      </c>
      <c r="AJ47" s="9">
        <v>37746.448025265934</v>
      </c>
      <c r="AK47" s="9">
        <v>28062.516040453182</v>
      </c>
      <c r="AL47" s="44">
        <v>40714.910000000003</v>
      </c>
      <c r="AM47" s="43">
        <v>991135.33152292809</v>
      </c>
      <c r="AN47" s="9">
        <v>683395.98719045613</v>
      </c>
      <c r="AO47" s="9">
        <v>933016.10887904267</v>
      </c>
      <c r="AP47" s="9">
        <v>805231.76302618568</v>
      </c>
      <c r="AQ47" s="9">
        <v>818283.91670981213</v>
      </c>
      <c r="AR47" s="44">
        <v>1061931.8600000001</v>
      </c>
      <c r="AS47" s="43">
        <v>158776.27990212737</v>
      </c>
      <c r="AT47" s="9">
        <v>105086.59740585757</v>
      </c>
      <c r="AU47" s="9">
        <v>160198.85673099669</v>
      </c>
      <c r="AV47" s="9">
        <v>160021.18546329963</v>
      </c>
      <c r="AW47" s="9">
        <v>181894.68390415248</v>
      </c>
      <c r="AX47" s="44">
        <v>196178.58</v>
      </c>
      <c r="AY47" s="43">
        <v>220081.01887660625</v>
      </c>
      <c r="AZ47" s="9">
        <v>141279.49773729194</v>
      </c>
      <c r="BA47" s="9">
        <v>311795.50360505423</v>
      </c>
      <c r="BB47" s="9">
        <v>222023.41373613069</v>
      </c>
      <c r="BC47" s="9">
        <v>154031.15562133584</v>
      </c>
      <c r="BD47" s="44">
        <v>132519.26</v>
      </c>
      <c r="BE47" s="43">
        <v>151851.76047639819</v>
      </c>
      <c r="BF47" s="9">
        <v>159193.4930073891</v>
      </c>
      <c r="BG47" s="9">
        <v>176077.32475147335</v>
      </c>
      <c r="BH47" s="9">
        <v>124388.90947982915</v>
      </c>
      <c r="BI47" s="9">
        <v>139935.30921175424</v>
      </c>
      <c r="BJ47" s="44">
        <v>187631.25</v>
      </c>
      <c r="BK47" s="43">
        <v>460426.27226779639</v>
      </c>
      <c r="BL47" s="9">
        <v>277836.39903991751</v>
      </c>
      <c r="BM47" s="9">
        <v>284944.4237915182</v>
      </c>
      <c r="BN47" s="9">
        <v>298798.25434692629</v>
      </c>
      <c r="BO47" s="9">
        <v>342422.76797256956</v>
      </c>
      <c r="BP47" s="44">
        <v>545602.78</v>
      </c>
    </row>
    <row r="48" spans="1:68" s="16" customFormat="1" x14ac:dyDescent="0.25">
      <c r="A48" s="10"/>
      <c r="B48" s="7" t="s">
        <v>2</v>
      </c>
      <c r="C48" s="52">
        <v>9.0112605773001668</v>
      </c>
      <c r="D48" s="15">
        <v>14.758529106976528</v>
      </c>
      <c r="E48" s="15">
        <v>11.458154520420525</v>
      </c>
      <c r="F48" s="15">
        <v>9.7281762336742119</v>
      </c>
      <c r="G48" s="15">
        <v>7.6441409555657964</v>
      </c>
      <c r="H48" s="53">
        <v>17.53</v>
      </c>
      <c r="I48" s="52">
        <v>13.331549656062029</v>
      </c>
      <c r="J48" s="15">
        <v>22.402606641524017</v>
      </c>
      <c r="K48" s="15">
        <v>16.459756645816903</v>
      </c>
      <c r="L48" s="15">
        <v>14.926557685289991</v>
      </c>
      <c r="M48" s="15">
        <v>11.48861356992648</v>
      </c>
      <c r="N48" s="53">
        <v>22.84</v>
      </c>
      <c r="O48" s="52">
        <v>12.563023551708467</v>
      </c>
      <c r="P48" s="15">
        <v>19.483961224295665</v>
      </c>
      <c r="Q48" s="15">
        <v>16.190416771221354</v>
      </c>
      <c r="R48" s="15">
        <v>15.147167537939815</v>
      </c>
      <c r="S48" s="15">
        <v>18.712067899316551</v>
      </c>
      <c r="T48" s="53">
        <v>26.37</v>
      </c>
      <c r="U48" s="52">
        <v>24.358962991964663</v>
      </c>
      <c r="V48" s="15">
        <v>30.188732904823723</v>
      </c>
      <c r="W48" s="15">
        <v>31.684601998524691</v>
      </c>
      <c r="X48" s="15">
        <v>19.877505660360935</v>
      </c>
      <c r="Y48" s="15">
        <v>15.450163948041389</v>
      </c>
      <c r="Z48" s="53">
        <v>35.840000000000003</v>
      </c>
      <c r="AA48" s="52">
        <v>30.016998979009934</v>
      </c>
      <c r="AB48" s="15">
        <v>47.656320676334445</v>
      </c>
      <c r="AC48" s="15">
        <v>24.283127343880665</v>
      </c>
      <c r="AD48" s="15">
        <v>45.727088471085153</v>
      </c>
      <c r="AE48" s="15">
        <v>25.138169107252793</v>
      </c>
      <c r="AF48" s="53">
        <v>51.31</v>
      </c>
      <c r="AG48" s="52">
        <v>17.784214264378889</v>
      </c>
      <c r="AH48" s="15">
        <v>18.208292925555803</v>
      </c>
      <c r="AI48" s="15">
        <v>19.99545243176793</v>
      </c>
      <c r="AJ48" s="15">
        <v>30.534959655884474</v>
      </c>
      <c r="AK48" s="15">
        <v>10.902852986278484</v>
      </c>
      <c r="AL48" s="53">
        <v>20.87</v>
      </c>
      <c r="AM48" s="52">
        <v>10.800812690200388</v>
      </c>
      <c r="AN48" s="15">
        <v>15.864424019454304</v>
      </c>
      <c r="AO48" s="15">
        <v>11.356818017457796</v>
      </c>
      <c r="AP48" s="15">
        <v>10.396724340493828</v>
      </c>
      <c r="AQ48" s="15">
        <v>8.5847963336373798</v>
      </c>
      <c r="AR48" s="53">
        <v>16.260000000000002</v>
      </c>
      <c r="AS48" s="52">
        <v>13.815722924434418</v>
      </c>
      <c r="AT48" s="15">
        <v>15.155918157620329</v>
      </c>
      <c r="AU48" s="15">
        <v>12.667136076627235</v>
      </c>
      <c r="AV48" s="15">
        <v>13.870805996542005</v>
      </c>
      <c r="AW48" s="15">
        <v>11.028653780249519</v>
      </c>
      <c r="AX48" s="53">
        <v>18.3</v>
      </c>
      <c r="AY48" s="52">
        <v>15.09921846031142</v>
      </c>
      <c r="AZ48" s="15">
        <v>39.520380393760703</v>
      </c>
      <c r="BA48" s="15">
        <v>32.505314024680942</v>
      </c>
      <c r="BB48" s="15">
        <v>22.528839617093052</v>
      </c>
      <c r="BC48" s="15">
        <v>11.420541565184037</v>
      </c>
      <c r="BD48" s="53">
        <v>34.47</v>
      </c>
      <c r="BE48" s="52">
        <v>23.43436773924185</v>
      </c>
      <c r="BF48" s="15">
        <v>26.934181363584642</v>
      </c>
      <c r="BG48" s="15">
        <v>20.586958565077001</v>
      </c>
      <c r="BH48" s="15">
        <v>22.802600804870977</v>
      </c>
      <c r="BI48" s="15">
        <v>11.316351013616876</v>
      </c>
      <c r="BJ48" s="53">
        <v>24.12</v>
      </c>
      <c r="BK48" s="52">
        <v>11.716671768029309</v>
      </c>
      <c r="BL48" s="15">
        <v>19.576412320394006</v>
      </c>
      <c r="BM48" s="15">
        <v>14.455722087672529</v>
      </c>
      <c r="BN48" s="15">
        <v>13.287772622453401</v>
      </c>
      <c r="BO48" s="15">
        <v>11.67407322265213</v>
      </c>
      <c r="BP48" s="53">
        <v>21.67</v>
      </c>
    </row>
    <row r="49" spans="1:68" s="12" customFormat="1" x14ac:dyDescent="0.25">
      <c r="A49" s="8">
        <v>70</v>
      </c>
      <c r="B49" s="9" t="s">
        <v>23</v>
      </c>
      <c r="C49" s="43">
        <v>908579.10214569164</v>
      </c>
      <c r="D49" s="9">
        <v>842691.58424913534</v>
      </c>
      <c r="E49" s="9">
        <v>704650.3516328244</v>
      </c>
      <c r="F49" s="9">
        <v>924758.77285454096</v>
      </c>
      <c r="G49" s="9">
        <v>855976.40908871428</v>
      </c>
      <c r="H49" s="44">
        <v>857991.05</v>
      </c>
      <c r="I49" s="43">
        <v>254571.18625295404</v>
      </c>
      <c r="J49" s="9">
        <v>281385.71953667363</v>
      </c>
      <c r="K49" s="9">
        <v>241005.22429267329</v>
      </c>
      <c r="L49" s="9">
        <v>280329.00216606638</v>
      </c>
      <c r="M49" s="9">
        <v>232932.37523090816</v>
      </c>
      <c r="N49" s="44">
        <v>237013.3</v>
      </c>
      <c r="O49" s="43">
        <v>87522.211227102423</v>
      </c>
      <c r="P49" s="9">
        <v>85256.471729446523</v>
      </c>
      <c r="Q49" s="9">
        <v>66390.404453409574</v>
      </c>
      <c r="R49" s="9">
        <v>93379.436267469369</v>
      </c>
      <c r="S49" s="9">
        <v>85238.173730290408</v>
      </c>
      <c r="T49" s="44">
        <v>82814.039999999994</v>
      </c>
      <c r="U49" s="43">
        <v>89276.118092491102</v>
      </c>
      <c r="V49" s="9">
        <v>83704.12154642315</v>
      </c>
      <c r="W49" s="9">
        <v>79914.869363072736</v>
      </c>
      <c r="X49" s="9">
        <v>68046.806471033633</v>
      </c>
      <c r="Y49" s="9">
        <v>83034.211637580549</v>
      </c>
      <c r="Z49" s="44">
        <v>74191.41</v>
      </c>
      <c r="AA49" s="43">
        <v>54416.559976470853</v>
      </c>
      <c r="AB49" s="9">
        <v>79731.383864816511</v>
      </c>
      <c r="AC49" s="9">
        <v>78190.051268061754</v>
      </c>
      <c r="AD49" s="9">
        <v>86886.60009969509</v>
      </c>
      <c r="AE49" s="9">
        <v>44837.422248772804</v>
      </c>
      <c r="AF49" s="44">
        <v>59930.07</v>
      </c>
      <c r="AG49" s="43">
        <v>23356.296956889655</v>
      </c>
      <c r="AH49" s="9">
        <v>32693.742395987414</v>
      </c>
      <c r="AI49" s="9">
        <v>16509.899208129224</v>
      </c>
      <c r="AJ49" s="9">
        <v>32016.159327868158</v>
      </c>
      <c r="AK49" s="9">
        <v>19822.567614264455</v>
      </c>
      <c r="AL49" s="44">
        <v>20077.78</v>
      </c>
      <c r="AM49" s="43">
        <v>654007.9158927378</v>
      </c>
      <c r="AN49" s="9">
        <v>561305.86471246148</v>
      </c>
      <c r="AO49" s="9">
        <v>463645.12734015117</v>
      </c>
      <c r="AP49" s="9">
        <v>644429.77068847464</v>
      </c>
      <c r="AQ49" s="9">
        <v>623044.03385780612</v>
      </c>
      <c r="AR49" s="44">
        <v>620977.75</v>
      </c>
      <c r="AS49" s="43">
        <v>98085.968154750939</v>
      </c>
      <c r="AT49" s="9">
        <v>95248.58335078189</v>
      </c>
      <c r="AU49" s="9">
        <v>71310.59990962295</v>
      </c>
      <c r="AV49" s="9">
        <v>105228.81872536881</v>
      </c>
      <c r="AW49" s="9">
        <v>105305.31917950018</v>
      </c>
      <c r="AX49" s="44">
        <v>101714.87</v>
      </c>
      <c r="AY49" s="43">
        <v>124802.30717620777</v>
      </c>
      <c r="AZ49" s="9">
        <v>89024.062441817674</v>
      </c>
      <c r="BA49" s="9">
        <v>67356.382850292779</v>
      </c>
      <c r="BB49" s="9">
        <v>121132.51510976505</v>
      </c>
      <c r="BC49" s="9">
        <v>48536.360866028415</v>
      </c>
      <c r="BD49" s="44">
        <v>95278.9</v>
      </c>
      <c r="BE49" s="43">
        <v>142799.99821726256</v>
      </c>
      <c r="BF49" s="9">
        <v>105891.15676041949</v>
      </c>
      <c r="BG49" s="9">
        <v>81689.317956724932</v>
      </c>
      <c r="BH49" s="9">
        <v>102586.94996162427</v>
      </c>
      <c r="BI49" s="9">
        <v>135374.96300957145</v>
      </c>
      <c r="BJ49" s="44">
        <v>124369.84</v>
      </c>
      <c r="BK49" s="43">
        <v>288319.64234451653</v>
      </c>
      <c r="BL49" s="9">
        <v>271142.06215944246</v>
      </c>
      <c r="BM49" s="9">
        <v>243288.82662351054</v>
      </c>
      <c r="BN49" s="9">
        <v>315481.48689171649</v>
      </c>
      <c r="BO49" s="9">
        <v>333827.39080270613</v>
      </c>
      <c r="BP49" s="44">
        <v>299614.14</v>
      </c>
    </row>
    <row r="50" spans="1:68" s="16" customFormat="1" x14ac:dyDescent="0.25">
      <c r="A50" s="10"/>
      <c r="B50" s="7" t="s">
        <v>2</v>
      </c>
      <c r="C50" s="52">
        <v>6.9180465338683259</v>
      </c>
      <c r="D50" s="15">
        <v>6.8945021693416502</v>
      </c>
      <c r="E50" s="15">
        <v>7.3375103628067482</v>
      </c>
      <c r="F50" s="15">
        <v>5.2786438633583952</v>
      </c>
      <c r="G50" s="15">
        <v>5.9925937509180818</v>
      </c>
      <c r="H50" s="53">
        <v>6.88</v>
      </c>
      <c r="I50" s="52">
        <v>13.480740169002321</v>
      </c>
      <c r="J50" s="15">
        <v>12.741773001242821</v>
      </c>
      <c r="K50" s="15">
        <v>15.83131606686006</v>
      </c>
      <c r="L50" s="15">
        <v>11.06670230099445</v>
      </c>
      <c r="M50" s="15">
        <v>14.534964154641475</v>
      </c>
      <c r="N50" s="53">
        <v>12.39</v>
      </c>
      <c r="O50" s="52">
        <v>9.362670473644469</v>
      </c>
      <c r="P50" s="15">
        <v>11.379406049206006</v>
      </c>
      <c r="Q50" s="15">
        <v>8.3080671934197898</v>
      </c>
      <c r="R50" s="15">
        <v>7.5277380072617843</v>
      </c>
      <c r="S50" s="15">
        <v>7.8240904502925019</v>
      </c>
      <c r="T50" s="53">
        <v>7.06</v>
      </c>
      <c r="U50" s="52">
        <v>28.949508027603049</v>
      </c>
      <c r="V50" s="15">
        <v>26.907413025661487</v>
      </c>
      <c r="W50" s="15">
        <v>38.372620623452875</v>
      </c>
      <c r="X50" s="15">
        <v>21.727372412150704</v>
      </c>
      <c r="Y50" s="15">
        <v>30.068876172484423</v>
      </c>
      <c r="Z50" s="53">
        <v>15.02</v>
      </c>
      <c r="AA50" s="52">
        <v>28.23025607110732</v>
      </c>
      <c r="AB50" s="15">
        <v>27.767654814067257</v>
      </c>
      <c r="AC50" s="15">
        <v>33.309628997530716</v>
      </c>
      <c r="AD50" s="15">
        <v>33.043867806070693</v>
      </c>
      <c r="AE50" s="15">
        <v>35.525887829169683</v>
      </c>
      <c r="AF50" s="53">
        <v>39.4</v>
      </c>
      <c r="AG50" s="52">
        <v>10.801559443156954</v>
      </c>
      <c r="AH50" s="15">
        <v>16.990998964381546</v>
      </c>
      <c r="AI50" s="15">
        <v>9.7609316837243743</v>
      </c>
      <c r="AJ50" s="15">
        <v>27.274626705468325</v>
      </c>
      <c r="AK50" s="15">
        <v>7.745038329019879</v>
      </c>
      <c r="AL50" s="53">
        <v>8.17</v>
      </c>
      <c r="AM50" s="52">
        <v>7.4600698312147564</v>
      </c>
      <c r="AN50" s="15">
        <v>7.1220149430498383</v>
      </c>
      <c r="AO50" s="15">
        <v>8.3322891801318022</v>
      </c>
      <c r="AP50" s="15">
        <v>6.1616447718534095</v>
      </c>
      <c r="AQ50" s="15">
        <v>6.8899891578987376</v>
      </c>
      <c r="AR50" s="53">
        <v>6.84</v>
      </c>
      <c r="AS50" s="52">
        <v>9.5979762212754896</v>
      </c>
      <c r="AT50" s="15">
        <v>10.796391247576025</v>
      </c>
      <c r="AU50" s="15">
        <v>9.3769105391628713</v>
      </c>
      <c r="AV50" s="15">
        <v>7.870169009574207</v>
      </c>
      <c r="AW50" s="15">
        <v>8.1351612728406231</v>
      </c>
      <c r="AX50" s="53">
        <v>7.69</v>
      </c>
      <c r="AY50" s="52">
        <v>14.883766556608554</v>
      </c>
      <c r="AZ50" s="15">
        <v>17.237959415222829</v>
      </c>
      <c r="BA50" s="15">
        <v>19.036990654391857</v>
      </c>
      <c r="BB50" s="15">
        <v>14.65398670051149</v>
      </c>
      <c r="BC50" s="15">
        <v>14.297321895224011</v>
      </c>
      <c r="BD50" s="53">
        <v>12.75</v>
      </c>
      <c r="BE50" s="52">
        <v>13.416953214433908</v>
      </c>
      <c r="BF50" s="15">
        <v>9.3261742198454449</v>
      </c>
      <c r="BG50" s="15">
        <v>10.877410032756188</v>
      </c>
      <c r="BH50" s="15">
        <v>11.67554753291064</v>
      </c>
      <c r="BI50" s="15">
        <v>14.866256338841335</v>
      </c>
      <c r="BJ50" s="53">
        <v>8.98</v>
      </c>
      <c r="BK50" s="52">
        <v>7.6983067416375226</v>
      </c>
      <c r="BL50" s="15">
        <v>8.4945144332778408</v>
      </c>
      <c r="BM50" s="15">
        <v>9.7274248354628199</v>
      </c>
      <c r="BN50" s="15">
        <v>6.3735589893470044</v>
      </c>
      <c r="BO50" s="15">
        <v>7.0219951622938561</v>
      </c>
      <c r="BP50" s="53">
        <v>7.06</v>
      </c>
    </row>
    <row r="51" spans="1:68" s="12" customFormat="1" x14ac:dyDescent="0.25">
      <c r="A51" s="126"/>
      <c r="B51" s="125" t="s">
        <v>24</v>
      </c>
      <c r="C51" s="39">
        <v>1202621.1424898854</v>
      </c>
      <c r="D51" s="3">
        <v>1250748.5960961569</v>
      </c>
      <c r="E51" s="3">
        <v>1282692.1525855353</v>
      </c>
      <c r="F51" s="3">
        <v>1206802.8252642022</v>
      </c>
      <c r="G51" s="3">
        <v>1148518.8137252708</v>
      </c>
      <c r="H51" s="40">
        <v>1105335.31</v>
      </c>
      <c r="I51" s="39">
        <v>418258.02330530435</v>
      </c>
      <c r="J51" s="3">
        <v>407722.46397243452</v>
      </c>
      <c r="K51" s="3">
        <v>441606.01201661176</v>
      </c>
      <c r="L51" s="3">
        <v>413266.84117874916</v>
      </c>
      <c r="M51" s="3">
        <v>393414.93732188648</v>
      </c>
      <c r="N51" s="40">
        <v>342602.19</v>
      </c>
      <c r="O51" s="39">
        <v>123767.47788578219</v>
      </c>
      <c r="P51" s="3">
        <v>132969.17715136072</v>
      </c>
      <c r="Q51" s="3">
        <v>131856.17589941082</v>
      </c>
      <c r="R51" s="3">
        <v>132997.89011319182</v>
      </c>
      <c r="S51" s="3">
        <v>102353.22667774002</v>
      </c>
      <c r="T51" s="40">
        <v>109088.07999999999</v>
      </c>
      <c r="U51" s="39">
        <v>152338.35046085191</v>
      </c>
      <c r="V51" s="3">
        <v>147889.53721096803</v>
      </c>
      <c r="W51" s="3">
        <v>168156.86931947485</v>
      </c>
      <c r="X51" s="3">
        <v>158953.33355054134</v>
      </c>
      <c r="Y51" s="3">
        <v>177855.52601503074</v>
      </c>
      <c r="Z51" s="40">
        <v>149343.90000000002</v>
      </c>
      <c r="AA51" s="39">
        <v>110324.07510072265</v>
      </c>
      <c r="AB51" s="3">
        <v>98551.946956182481</v>
      </c>
      <c r="AC51" s="3">
        <v>108885.69009402771</v>
      </c>
      <c r="AD51" s="3">
        <v>68649.182115663454</v>
      </c>
      <c r="AE51" s="3">
        <v>83100.570206178236</v>
      </c>
      <c r="AF51" s="40">
        <v>57129.95</v>
      </c>
      <c r="AG51" s="39">
        <v>31828.1198579476</v>
      </c>
      <c r="AH51" s="3">
        <v>28311.802653923325</v>
      </c>
      <c r="AI51" s="3">
        <v>32707.276703698375</v>
      </c>
      <c r="AJ51" s="3">
        <v>52666.435399352573</v>
      </c>
      <c r="AK51" s="3">
        <v>30105.614422937448</v>
      </c>
      <c r="AL51" s="40">
        <v>27040.25</v>
      </c>
      <c r="AM51" s="39">
        <v>784363.1191845811</v>
      </c>
      <c r="AN51" s="3">
        <v>843026.13212372246</v>
      </c>
      <c r="AO51" s="3">
        <v>841086.14056892332</v>
      </c>
      <c r="AP51" s="3">
        <v>793535.98408545298</v>
      </c>
      <c r="AQ51" s="3">
        <v>755103.87640338438</v>
      </c>
      <c r="AR51" s="40">
        <v>762733.13</v>
      </c>
      <c r="AS51" s="39">
        <v>118228.81075981673</v>
      </c>
      <c r="AT51" s="3">
        <v>130648.19091095525</v>
      </c>
      <c r="AU51" s="3">
        <v>144544.92647199449</v>
      </c>
      <c r="AV51" s="3">
        <v>125776.44068413175</v>
      </c>
      <c r="AW51" s="3">
        <v>124666.90187413333</v>
      </c>
      <c r="AX51" s="40">
        <v>125269.69999999998</v>
      </c>
      <c r="AY51" s="39">
        <v>216414.01398067595</v>
      </c>
      <c r="AZ51" s="3">
        <v>219466.43153124925</v>
      </c>
      <c r="BA51" s="3">
        <v>238234.2637933376</v>
      </c>
      <c r="BB51" s="3">
        <v>192605.64770533232</v>
      </c>
      <c r="BC51" s="3">
        <v>169168.9393432854</v>
      </c>
      <c r="BD51" s="40">
        <v>158324.28999999998</v>
      </c>
      <c r="BE51" s="39">
        <v>140260.01469149967</v>
      </c>
      <c r="BF51" s="3">
        <v>177943.79794468425</v>
      </c>
      <c r="BG51" s="3">
        <v>198530.63426378465</v>
      </c>
      <c r="BH51" s="3">
        <v>173644.43948274682</v>
      </c>
      <c r="BI51" s="3">
        <v>188148.67504468656</v>
      </c>
      <c r="BJ51" s="40">
        <v>219273.23</v>
      </c>
      <c r="BK51" s="39">
        <v>309460.27975258883</v>
      </c>
      <c r="BL51" s="3">
        <v>314967.71173683379</v>
      </c>
      <c r="BM51" s="3">
        <v>259776.31603980681</v>
      </c>
      <c r="BN51" s="3">
        <v>301509.4562132422</v>
      </c>
      <c r="BO51" s="3">
        <v>273119.36014127894</v>
      </c>
      <c r="BP51" s="40">
        <v>259865.89999999997</v>
      </c>
    </row>
    <row r="52" spans="1:68" s="12" customFormat="1" x14ac:dyDescent="0.25">
      <c r="A52" s="8">
        <v>19</v>
      </c>
      <c r="B52" s="9" t="s">
        <v>25</v>
      </c>
      <c r="C52" s="43">
        <v>369607.75375422148</v>
      </c>
      <c r="D52" s="9">
        <v>363844.88556140516</v>
      </c>
      <c r="E52" s="9">
        <v>414528.99505589454</v>
      </c>
      <c r="F52" s="9">
        <v>351408.16522618243</v>
      </c>
      <c r="G52" s="9">
        <v>355720.49168508669</v>
      </c>
      <c r="H52" s="44">
        <v>350984.75</v>
      </c>
      <c r="I52" s="43">
        <v>142894.66616057375</v>
      </c>
      <c r="J52" s="9">
        <v>146731.98870677699</v>
      </c>
      <c r="K52" s="9">
        <v>164841.86241645625</v>
      </c>
      <c r="L52" s="9">
        <v>137440.4997708289</v>
      </c>
      <c r="M52" s="9">
        <v>138697.38062931923</v>
      </c>
      <c r="N52" s="44">
        <v>126896.01</v>
      </c>
      <c r="O52" s="43">
        <v>43632.695811797574</v>
      </c>
      <c r="P52" s="9">
        <v>49297.83856443355</v>
      </c>
      <c r="Q52" s="9">
        <v>56095.191049737863</v>
      </c>
      <c r="R52" s="9">
        <v>40600.089113297858</v>
      </c>
      <c r="S52" s="9">
        <v>38469.857729470954</v>
      </c>
      <c r="T52" s="44">
        <v>46901.04</v>
      </c>
      <c r="U52" s="43">
        <v>46127.271704871688</v>
      </c>
      <c r="V52" s="9">
        <v>52735.256071624681</v>
      </c>
      <c r="W52" s="9">
        <v>53368.872374687453</v>
      </c>
      <c r="X52" s="9">
        <v>43374.198045457815</v>
      </c>
      <c r="Y52" s="9">
        <v>51922.042402584957</v>
      </c>
      <c r="Z52" s="44">
        <v>47141.15</v>
      </c>
      <c r="AA52" s="43">
        <v>37451.961990899872</v>
      </c>
      <c r="AB52" s="9">
        <v>30448.222859214093</v>
      </c>
      <c r="AC52" s="9">
        <v>43727.959492734153</v>
      </c>
      <c r="AD52" s="9">
        <v>24935.586713330747</v>
      </c>
      <c r="AE52" s="9">
        <v>33307.139229260916</v>
      </c>
      <c r="AF52" s="44">
        <v>22356.01</v>
      </c>
      <c r="AG52" s="43">
        <v>15682.736653004615</v>
      </c>
      <c r="AH52" s="9">
        <v>14250.671211504665</v>
      </c>
      <c r="AI52" s="9">
        <v>11649.839499296755</v>
      </c>
      <c r="AJ52" s="9">
        <v>28530.625898742484</v>
      </c>
      <c r="AK52" s="9">
        <v>14998.341268002405</v>
      </c>
      <c r="AL52" s="44">
        <v>10497.81</v>
      </c>
      <c r="AM52" s="43">
        <v>226713.08759364786</v>
      </c>
      <c r="AN52" s="9">
        <v>217112.89685462823</v>
      </c>
      <c r="AO52" s="9">
        <v>249687.13263943835</v>
      </c>
      <c r="AP52" s="9">
        <v>213967.6654553535</v>
      </c>
      <c r="AQ52" s="9">
        <v>217023.11105576743</v>
      </c>
      <c r="AR52" s="44">
        <v>224088.75</v>
      </c>
      <c r="AS52" s="43">
        <v>31736.81445696345</v>
      </c>
      <c r="AT52" s="9">
        <v>30890.37598939865</v>
      </c>
      <c r="AU52" s="9">
        <v>43146.778729240352</v>
      </c>
      <c r="AV52" s="9">
        <v>31425.981380446305</v>
      </c>
      <c r="AW52" s="9">
        <v>29995.200894225582</v>
      </c>
      <c r="AX52" s="44">
        <v>35435.53</v>
      </c>
      <c r="AY52" s="43">
        <v>62392.272934997578</v>
      </c>
      <c r="AZ52" s="9">
        <v>48807.529369366159</v>
      </c>
      <c r="BA52" s="9">
        <v>64999.476315763153</v>
      </c>
      <c r="BB52" s="9">
        <v>51631.018622142081</v>
      </c>
      <c r="BC52" s="9">
        <v>35227.845495555768</v>
      </c>
      <c r="BD52" s="44">
        <v>39841.78</v>
      </c>
      <c r="BE52" s="43">
        <v>30700.178066383261</v>
      </c>
      <c r="BF52" s="9">
        <v>50747.441713126369</v>
      </c>
      <c r="BG52" s="9">
        <v>58339.836379906934</v>
      </c>
      <c r="BH52" s="9">
        <v>49973.200811788643</v>
      </c>
      <c r="BI52" s="9">
        <v>57243.263636290598</v>
      </c>
      <c r="BJ52" s="44">
        <v>54329.05</v>
      </c>
      <c r="BK52" s="43">
        <v>101883.82213530356</v>
      </c>
      <c r="BL52" s="9">
        <v>86667.549782737056</v>
      </c>
      <c r="BM52" s="9">
        <v>83201.041214527897</v>
      </c>
      <c r="BN52" s="9">
        <v>80937.464640976468</v>
      </c>
      <c r="BO52" s="9">
        <v>94556.801029695474</v>
      </c>
      <c r="BP52" s="44">
        <v>94482.38</v>
      </c>
    </row>
    <row r="53" spans="1:68" s="16" customFormat="1" x14ac:dyDescent="0.25">
      <c r="A53" s="10"/>
      <c r="B53" s="7" t="s">
        <v>2</v>
      </c>
      <c r="C53" s="52">
        <v>8.3928402399541113</v>
      </c>
      <c r="D53" s="15">
        <v>9.0655401948356875</v>
      </c>
      <c r="E53" s="15">
        <v>8.0780194120837887</v>
      </c>
      <c r="F53" s="15">
        <v>8.814102786855905</v>
      </c>
      <c r="G53" s="15">
        <v>8.9691670356785256</v>
      </c>
      <c r="H53" s="53">
        <v>11.6</v>
      </c>
      <c r="I53" s="52">
        <v>10.724070358511604</v>
      </c>
      <c r="J53" s="15">
        <v>11.937000222454744</v>
      </c>
      <c r="K53" s="15">
        <v>10.990318594175772</v>
      </c>
      <c r="L53" s="15">
        <v>13.75849382027719</v>
      </c>
      <c r="M53" s="15">
        <v>11.069332974772779</v>
      </c>
      <c r="N53" s="53">
        <v>12.22</v>
      </c>
      <c r="O53" s="52">
        <v>13.549332920656607</v>
      </c>
      <c r="P53" s="15">
        <v>10.924660524142043</v>
      </c>
      <c r="Q53" s="15">
        <v>10.605269258448883</v>
      </c>
      <c r="R53" s="15">
        <v>11.849085305359377</v>
      </c>
      <c r="S53" s="15">
        <v>13.694726874552307</v>
      </c>
      <c r="T53" s="53">
        <v>16.190000000000001</v>
      </c>
      <c r="U53" s="52">
        <v>13.159899824437751</v>
      </c>
      <c r="V53" s="15">
        <v>22.431535254178979</v>
      </c>
      <c r="W53" s="15">
        <v>14.714155704735257</v>
      </c>
      <c r="X53" s="15">
        <v>14.618999438577498</v>
      </c>
      <c r="Y53" s="15">
        <v>14.095247772752865</v>
      </c>
      <c r="Z53" s="53">
        <v>15.21</v>
      </c>
      <c r="AA53" s="52">
        <v>15.961434572613392</v>
      </c>
      <c r="AB53" s="15">
        <v>27.514656486931855</v>
      </c>
      <c r="AC53" s="15">
        <v>23.160735122862597</v>
      </c>
      <c r="AD53" s="15">
        <v>18.154539618426753</v>
      </c>
      <c r="AE53" s="15">
        <v>19.038484927676873</v>
      </c>
      <c r="AF53" s="53">
        <v>20.149999999999999</v>
      </c>
      <c r="AG53" s="52">
        <v>17.148810681360334</v>
      </c>
      <c r="AH53" s="15">
        <v>29.868871555842297</v>
      </c>
      <c r="AI53" s="15">
        <v>15.017379055797875</v>
      </c>
      <c r="AJ53" s="15">
        <v>39.425729586550005</v>
      </c>
      <c r="AK53" s="15">
        <v>20.866967048377685</v>
      </c>
      <c r="AL53" s="53">
        <v>21.58</v>
      </c>
      <c r="AM53" s="52">
        <v>8.8473790511127088</v>
      </c>
      <c r="AN53" s="15">
        <v>9.4892244509554367</v>
      </c>
      <c r="AO53" s="15">
        <v>7.8073021361544512</v>
      </c>
      <c r="AP53" s="15">
        <v>8.1519101547403903</v>
      </c>
      <c r="AQ53" s="15">
        <v>9.1143271090268065</v>
      </c>
      <c r="AR53" s="53">
        <v>12.56</v>
      </c>
      <c r="AS53" s="52">
        <v>13.745648986611602</v>
      </c>
      <c r="AT53" s="15">
        <v>14.969659512305544</v>
      </c>
      <c r="AU53" s="15">
        <v>11.432132869601476</v>
      </c>
      <c r="AV53" s="15">
        <v>12.784937145067198</v>
      </c>
      <c r="AW53" s="15">
        <v>14.548841380609925</v>
      </c>
      <c r="AX53" s="53">
        <v>15.21</v>
      </c>
      <c r="AY53" s="52">
        <v>17.951547176964326</v>
      </c>
      <c r="AZ53" s="15">
        <v>23.126845793346458</v>
      </c>
      <c r="BA53" s="15">
        <v>12.776961917600167</v>
      </c>
      <c r="BB53" s="15">
        <v>14.636522478369237</v>
      </c>
      <c r="BC53" s="15">
        <v>13.090166009305806</v>
      </c>
      <c r="BD53" s="53">
        <v>19.559999999999999</v>
      </c>
      <c r="BE53" s="52">
        <v>11.58326470124087</v>
      </c>
      <c r="BF53" s="15">
        <v>15.339630696254861</v>
      </c>
      <c r="BG53" s="15">
        <v>10.878596880276643</v>
      </c>
      <c r="BH53" s="15">
        <v>12.371792949982364</v>
      </c>
      <c r="BI53" s="15">
        <v>15.490357401902891</v>
      </c>
      <c r="BJ53" s="53">
        <v>17.260000000000002</v>
      </c>
      <c r="BK53" s="52">
        <v>11.001132888324083</v>
      </c>
      <c r="BL53" s="15">
        <v>12.780894171912344</v>
      </c>
      <c r="BM53" s="15">
        <v>11.900397070618835</v>
      </c>
      <c r="BN53" s="15">
        <v>10.128750878167345</v>
      </c>
      <c r="BO53" s="15">
        <v>11.289344861942171</v>
      </c>
      <c r="BP53" s="53">
        <v>14.3</v>
      </c>
    </row>
    <row r="54" spans="1:68" s="12" customFormat="1" x14ac:dyDescent="0.25">
      <c r="A54" s="8">
        <v>27</v>
      </c>
      <c r="B54" s="9" t="s">
        <v>26</v>
      </c>
      <c r="C54" s="69">
        <v>0</v>
      </c>
      <c r="D54" s="70">
        <v>0</v>
      </c>
      <c r="E54" s="70">
        <v>0</v>
      </c>
      <c r="F54" s="70">
        <v>0</v>
      </c>
      <c r="G54" s="70">
        <v>0</v>
      </c>
      <c r="H54" s="44">
        <v>30932.91</v>
      </c>
      <c r="I54" s="69">
        <v>0</v>
      </c>
      <c r="J54" s="70">
        <v>0</v>
      </c>
      <c r="K54" s="70">
        <v>0</v>
      </c>
      <c r="L54" s="70">
        <v>0</v>
      </c>
      <c r="M54" s="70">
        <v>0</v>
      </c>
      <c r="N54" s="44">
        <v>8788.7099999999991</v>
      </c>
      <c r="O54" s="69">
        <v>0</v>
      </c>
      <c r="P54" s="70">
        <v>0</v>
      </c>
      <c r="Q54" s="70">
        <v>0</v>
      </c>
      <c r="R54" s="70">
        <v>0</v>
      </c>
      <c r="S54" s="70">
        <v>0</v>
      </c>
      <c r="T54" s="44">
        <v>2653.58</v>
      </c>
      <c r="U54" s="69">
        <v>0</v>
      </c>
      <c r="V54" s="70">
        <v>0</v>
      </c>
      <c r="W54" s="70">
        <v>0</v>
      </c>
      <c r="X54" s="70">
        <v>0</v>
      </c>
      <c r="Y54" s="70">
        <v>0</v>
      </c>
      <c r="Z54" s="44">
        <v>2636.51</v>
      </c>
      <c r="AA54" s="69">
        <v>0</v>
      </c>
      <c r="AB54" s="70">
        <v>0</v>
      </c>
      <c r="AC54" s="70">
        <v>0</v>
      </c>
      <c r="AD54" s="70">
        <v>0</v>
      </c>
      <c r="AE54" s="70">
        <v>0</v>
      </c>
      <c r="AF54" s="44">
        <v>1462.72</v>
      </c>
      <c r="AG54" s="69">
        <v>0</v>
      </c>
      <c r="AH54" s="70">
        <v>0</v>
      </c>
      <c r="AI54" s="70">
        <v>0</v>
      </c>
      <c r="AJ54" s="70">
        <v>0</v>
      </c>
      <c r="AK54" s="70">
        <v>0</v>
      </c>
      <c r="AL54" s="44">
        <v>2035.89</v>
      </c>
      <c r="AM54" s="69">
        <v>0</v>
      </c>
      <c r="AN54" s="70">
        <v>0</v>
      </c>
      <c r="AO54" s="70">
        <v>0</v>
      </c>
      <c r="AP54" s="70">
        <v>0</v>
      </c>
      <c r="AQ54" s="70">
        <v>0</v>
      </c>
      <c r="AR54" s="44">
        <v>22144.21</v>
      </c>
      <c r="AS54" s="69">
        <v>0</v>
      </c>
      <c r="AT54" s="70">
        <v>0</v>
      </c>
      <c r="AU54" s="70">
        <v>0</v>
      </c>
      <c r="AV54" s="70">
        <v>0</v>
      </c>
      <c r="AW54" s="70">
        <v>0</v>
      </c>
      <c r="AX54" s="44">
        <v>3097.28</v>
      </c>
      <c r="AY54" s="69">
        <v>0</v>
      </c>
      <c r="AZ54" s="70">
        <v>0</v>
      </c>
      <c r="BA54" s="70">
        <v>0</v>
      </c>
      <c r="BB54" s="70">
        <v>0</v>
      </c>
      <c r="BC54" s="70">
        <v>0</v>
      </c>
      <c r="BD54" s="44">
        <v>3652.86</v>
      </c>
      <c r="BE54" s="69">
        <v>0</v>
      </c>
      <c r="BF54" s="70">
        <v>0</v>
      </c>
      <c r="BG54" s="70">
        <v>0</v>
      </c>
      <c r="BH54" s="70">
        <v>0</v>
      </c>
      <c r="BI54" s="70">
        <v>0</v>
      </c>
      <c r="BJ54" s="44">
        <v>6761.89</v>
      </c>
      <c r="BK54" s="69">
        <v>0</v>
      </c>
      <c r="BL54" s="70">
        <v>0</v>
      </c>
      <c r="BM54" s="70">
        <v>0</v>
      </c>
      <c r="BN54" s="70">
        <v>0</v>
      </c>
      <c r="BO54" s="70">
        <v>0</v>
      </c>
      <c r="BP54" s="44">
        <v>8632.17</v>
      </c>
    </row>
    <row r="55" spans="1:68" s="16" customFormat="1" x14ac:dyDescent="0.25">
      <c r="A55" s="10"/>
      <c r="B55" s="7" t="s">
        <v>2</v>
      </c>
      <c r="C55" s="72">
        <v>0</v>
      </c>
      <c r="D55" s="73">
        <v>0</v>
      </c>
      <c r="E55" s="73">
        <v>0</v>
      </c>
      <c r="F55" s="73">
        <v>0</v>
      </c>
      <c r="G55" s="73">
        <v>0</v>
      </c>
      <c r="H55" s="53">
        <v>28.74</v>
      </c>
      <c r="I55" s="72">
        <v>0</v>
      </c>
      <c r="J55" s="73">
        <v>0</v>
      </c>
      <c r="K55" s="73">
        <v>0</v>
      </c>
      <c r="L55" s="73">
        <v>0</v>
      </c>
      <c r="M55" s="73">
        <v>0</v>
      </c>
      <c r="N55" s="53">
        <v>48</v>
      </c>
      <c r="O55" s="72">
        <v>0</v>
      </c>
      <c r="P55" s="73">
        <v>0</v>
      </c>
      <c r="Q55" s="73">
        <v>0</v>
      </c>
      <c r="R55" s="73">
        <v>0</v>
      </c>
      <c r="S55" s="73">
        <v>0</v>
      </c>
      <c r="T55" s="53">
        <v>70.05</v>
      </c>
      <c r="U55" s="72">
        <v>0</v>
      </c>
      <c r="V55" s="73">
        <v>0</v>
      </c>
      <c r="W55" s="73">
        <v>0</v>
      </c>
      <c r="X55" s="73">
        <v>0</v>
      </c>
      <c r="Y55" s="73">
        <v>0</v>
      </c>
      <c r="Z55" s="53">
        <v>39.43</v>
      </c>
      <c r="AA55" s="72">
        <v>0</v>
      </c>
      <c r="AB55" s="73">
        <v>0</v>
      </c>
      <c r="AC55" s="73">
        <v>0</v>
      </c>
      <c r="AD55" s="73">
        <v>0</v>
      </c>
      <c r="AE55" s="73">
        <v>0</v>
      </c>
      <c r="AF55" s="53">
        <v>45.86</v>
      </c>
      <c r="AG55" s="72">
        <v>0</v>
      </c>
      <c r="AH55" s="73">
        <v>0</v>
      </c>
      <c r="AI55" s="73">
        <v>0</v>
      </c>
      <c r="AJ55" s="73">
        <v>0</v>
      </c>
      <c r="AK55" s="73">
        <v>0</v>
      </c>
      <c r="AL55" s="53">
        <v>67.14</v>
      </c>
      <c r="AM55" s="72">
        <v>0</v>
      </c>
      <c r="AN55" s="73">
        <v>0</v>
      </c>
      <c r="AO55" s="73">
        <v>0</v>
      </c>
      <c r="AP55" s="73">
        <v>0</v>
      </c>
      <c r="AQ55" s="73">
        <v>0</v>
      </c>
      <c r="AR55" s="53">
        <v>24.42</v>
      </c>
      <c r="AS55" s="72">
        <v>0</v>
      </c>
      <c r="AT55" s="73">
        <v>0</v>
      </c>
      <c r="AU55" s="73">
        <v>0</v>
      </c>
      <c r="AV55" s="73">
        <v>0</v>
      </c>
      <c r="AW55" s="73">
        <v>0</v>
      </c>
      <c r="AX55" s="53">
        <v>31.06</v>
      </c>
      <c r="AY55" s="72">
        <v>0</v>
      </c>
      <c r="AZ55" s="73">
        <v>0</v>
      </c>
      <c r="BA55" s="73">
        <v>0</v>
      </c>
      <c r="BB55" s="73">
        <v>0</v>
      </c>
      <c r="BC55" s="73">
        <v>0</v>
      </c>
      <c r="BD55" s="53">
        <v>25.74</v>
      </c>
      <c r="BE55" s="72">
        <v>0</v>
      </c>
      <c r="BF55" s="73">
        <v>0</v>
      </c>
      <c r="BG55" s="73">
        <v>0</v>
      </c>
      <c r="BH55" s="73">
        <v>0</v>
      </c>
      <c r="BI55" s="73">
        <v>0</v>
      </c>
      <c r="BJ55" s="53">
        <v>28.33</v>
      </c>
      <c r="BK55" s="72">
        <v>0</v>
      </c>
      <c r="BL55" s="73">
        <v>0</v>
      </c>
      <c r="BM55" s="73">
        <v>0</v>
      </c>
      <c r="BN55" s="73">
        <v>0</v>
      </c>
      <c r="BO55" s="73">
        <v>0</v>
      </c>
      <c r="BP55" s="53">
        <v>36.380000000000003</v>
      </c>
    </row>
    <row r="56" spans="1:68" s="12" customFormat="1" x14ac:dyDescent="0.25">
      <c r="A56" s="8">
        <v>52</v>
      </c>
      <c r="B56" s="9" t="s">
        <v>27</v>
      </c>
      <c r="C56" s="43">
        <v>297208.51735489507</v>
      </c>
      <c r="D56" s="9">
        <v>320456.24589330581</v>
      </c>
      <c r="E56" s="9">
        <v>341210.88892945496</v>
      </c>
      <c r="F56" s="9">
        <v>352260.11748983013</v>
      </c>
      <c r="G56" s="9">
        <v>334673.20430029044</v>
      </c>
      <c r="H56" s="44">
        <v>316542.14</v>
      </c>
      <c r="I56" s="43">
        <v>72711.954291358983</v>
      </c>
      <c r="J56" s="9">
        <v>75489.414857622018</v>
      </c>
      <c r="K56" s="9">
        <v>85992.987479162854</v>
      </c>
      <c r="L56" s="9">
        <v>87707.859446300849</v>
      </c>
      <c r="M56" s="9">
        <v>78325.084942047106</v>
      </c>
      <c r="N56" s="44">
        <v>88604.49</v>
      </c>
      <c r="O56" s="43">
        <v>31179.215990030749</v>
      </c>
      <c r="P56" s="9">
        <v>38283.681897403178</v>
      </c>
      <c r="Q56" s="9">
        <v>38390.8435567743</v>
      </c>
      <c r="R56" s="9">
        <v>40252.705896038009</v>
      </c>
      <c r="S56" s="9">
        <v>33310.163050697789</v>
      </c>
      <c r="T56" s="44">
        <v>37322.28</v>
      </c>
      <c r="U56" s="43">
        <v>25206.368776941657</v>
      </c>
      <c r="V56" s="9">
        <v>20466.246902547136</v>
      </c>
      <c r="W56" s="9">
        <v>33851.433571740657</v>
      </c>
      <c r="X56" s="9">
        <v>26975.94442727873</v>
      </c>
      <c r="Y56" s="9">
        <v>23617.712730337829</v>
      </c>
      <c r="Z56" s="44">
        <v>33753.5</v>
      </c>
      <c r="AA56" s="43">
        <v>9841.8511421636249</v>
      </c>
      <c r="AB56" s="9">
        <v>10043.75473300016</v>
      </c>
      <c r="AC56" s="9">
        <v>9842.1975453900777</v>
      </c>
      <c r="AD56" s="9">
        <v>13108.094460598217</v>
      </c>
      <c r="AE56" s="9">
        <v>15042.352313204061</v>
      </c>
      <c r="AF56" s="44">
        <v>12104.3</v>
      </c>
      <c r="AG56" s="43">
        <v>6484.5183822229574</v>
      </c>
      <c r="AH56" s="9">
        <v>6695.7313246715494</v>
      </c>
      <c r="AI56" s="9">
        <v>3908.5128052578407</v>
      </c>
      <c r="AJ56" s="9">
        <v>7371.1146623859022</v>
      </c>
      <c r="AK56" s="9">
        <v>6354.8568478074385</v>
      </c>
      <c r="AL56" s="44">
        <v>5424.41</v>
      </c>
      <c r="AM56" s="43">
        <v>224496.56306353613</v>
      </c>
      <c r="AN56" s="9">
        <v>244966.83103568386</v>
      </c>
      <c r="AO56" s="9">
        <v>255217.901450292</v>
      </c>
      <c r="AP56" s="9">
        <v>264552.25804352923</v>
      </c>
      <c r="AQ56" s="9">
        <v>256348.11935824333</v>
      </c>
      <c r="AR56" s="44">
        <v>227937.65</v>
      </c>
      <c r="AS56" s="43">
        <v>39191.208759380323</v>
      </c>
      <c r="AT56" s="9">
        <v>42151.680483116856</v>
      </c>
      <c r="AU56" s="9">
        <v>48091.097354787431</v>
      </c>
      <c r="AV56" s="9">
        <v>47437.131583031522</v>
      </c>
      <c r="AW56" s="9">
        <v>48941.948679252957</v>
      </c>
      <c r="AX56" s="44">
        <v>37813.769999999997</v>
      </c>
      <c r="AY56" s="43">
        <v>49183.253531339818</v>
      </c>
      <c r="AZ56" s="9">
        <v>48112.276682504533</v>
      </c>
      <c r="BA56" s="9">
        <v>53176.933941323899</v>
      </c>
      <c r="BB56" s="9">
        <v>58052.36901986599</v>
      </c>
      <c r="BC56" s="9">
        <v>42578.187059575226</v>
      </c>
      <c r="BD56" s="44">
        <v>39146.949999999997</v>
      </c>
      <c r="BE56" s="43">
        <v>40715.302767839297</v>
      </c>
      <c r="BF56" s="9">
        <v>63781.237218275783</v>
      </c>
      <c r="BG56" s="9">
        <v>63537.742181077629</v>
      </c>
      <c r="BH56" s="9">
        <v>66692.241117955447</v>
      </c>
      <c r="BI56" s="9">
        <v>74098.60707731302</v>
      </c>
      <c r="BJ56" s="44">
        <v>62232.13</v>
      </c>
      <c r="BK56" s="43">
        <v>95406.798004976692</v>
      </c>
      <c r="BL56" s="9">
        <v>90921.63665178667</v>
      </c>
      <c r="BM56" s="9">
        <v>90412.127973103212</v>
      </c>
      <c r="BN56" s="9">
        <v>92370.516322676413</v>
      </c>
      <c r="BO56" s="9">
        <v>90729.376542102036</v>
      </c>
      <c r="BP56" s="44">
        <v>88744.81</v>
      </c>
    </row>
    <row r="57" spans="1:68" s="16" customFormat="1" x14ac:dyDescent="0.25">
      <c r="A57" s="10"/>
      <c r="B57" s="7" t="s">
        <v>2</v>
      </c>
      <c r="C57" s="52">
        <v>5.0795675861814154</v>
      </c>
      <c r="D57" s="15">
        <v>6.376483352374386</v>
      </c>
      <c r="E57" s="15">
        <v>5.0687785340071363</v>
      </c>
      <c r="F57" s="15">
        <v>5.0416831535979165</v>
      </c>
      <c r="G57" s="15">
        <v>5.23446381299674</v>
      </c>
      <c r="H57" s="53">
        <v>10.59</v>
      </c>
      <c r="I57" s="52">
        <v>7.691443575864616</v>
      </c>
      <c r="J57" s="15">
        <v>10.666534275784286</v>
      </c>
      <c r="K57" s="15">
        <v>6.7308188594657032</v>
      </c>
      <c r="L57" s="15">
        <v>7.502476950218413</v>
      </c>
      <c r="M57" s="15">
        <v>9.3543716699321404</v>
      </c>
      <c r="N57" s="53">
        <v>16.66</v>
      </c>
      <c r="O57" s="52">
        <v>7.4616900013252385</v>
      </c>
      <c r="P57" s="15">
        <v>14.070661851920107</v>
      </c>
      <c r="Q57" s="15">
        <v>7.9039930503923754</v>
      </c>
      <c r="R57" s="15">
        <v>6.3474078385785893</v>
      </c>
      <c r="S57" s="15">
        <v>9.1248392863731898</v>
      </c>
      <c r="T57" s="53">
        <v>16.05</v>
      </c>
      <c r="U57" s="52">
        <v>12.565724871784953</v>
      </c>
      <c r="V57" s="15">
        <v>14.038836781894966</v>
      </c>
      <c r="W57" s="15">
        <v>12.443381729752536</v>
      </c>
      <c r="X57" s="15">
        <v>15.82120542617092</v>
      </c>
      <c r="Y57" s="15">
        <v>10.952135951780683</v>
      </c>
      <c r="Z57" s="53">
        <v>21.63</v>
      </c>
      <c r="AA57" s="52">
        <v>12.120390124289148</v>
      </c>
      <c r="AB57" s="15">
        <v>17.428008415008041</v>
      </c>
      <c r="AC57" s="15">
        <v>13.948621921587712</v>
      </c>
      <c r="AD57" s="15">
        <v>18.326603121798605</v>
      </c>
      <c r="AE57" s="15">
        <v>32.621253734160497</v>
      </c>
      <c r="AF57" s="53">
        <v>33.92</v>
      </c>
      <c r="AG57" s="52">
        <v>11.21286736851833</v>
      </c>
      <c r="AH57" s="15">
        <v>13.99073942887075</v>
      </c>
      <c r="AI57" s="15">
        <v>17.427455149478075</v>
      </c>
      <c r="AJ57" s="15">
        <v>28.70578009514896</v>
      </c>
      <c r="AK57" s="15">
        <v>14.976011586517119</v>
      </c>
      <c r="AL57" s="53">
        <v>16.22</v>
      </c>
      <c r="AM57" s="52">
        <v>5.6176166706856607</v>
      </c>
      <c r="AN57" s="15">
        <v>5.9475632722821414</v>
      </c>
      <c r="AO57" s="15">
        <v>5.5684569914641164</v>
      </c>
      <c r="AP57" s="15">
        <v>5.2007854739090718</v>
      </c>
      <c r="AQ57" s="15">
        <v>5.349330643251835</v>
      </c>
      <c r="AR57" s="53">
        <v>10.7</v>
      </c>
      <c r="AS57" s="52">
        <v>6.8587985362914825</v>
      </c>
      <c r="AT57" s="15">
        <v>7.0767072067350725</v>
      </c>
      <c r="AU57" s="15">
        <v>9.1571998268873518</v>
      </c>
      <c r="AV57" s="15">
        <v>7.3668412783410613</v>
      </c>
      <c r="AW57" s="15">
        <v>7.5161960994370807</v>
      </c>
      <c r="AX57" s="53">
        <v>11.93</v>
      </c>
      <c r="AY57" s="52">
        <v>12.845052874460865</v>
      </c>
      <c r="AZ57" s="15">
        <v>13.012003398232395</v>
      </c>
      <c r="BA57" s="15">
        <v>13.646843318666615</v>
      </c>
      <c r="BB57" s="15">
        <v>15.409027930923033</v>
      </c>
      <c r="BC57" s="15">
        <v>8.1974702423807937</v>
      </c>
      <c r="BD57" s="53">
        <v>13.22</v>
      </c>
      <c r="BE57" s="52">
        <v>7.8999894524732657</v>
      </c>
      <c r="BF57" s="15">
        <v>11.055818181292002</v>
      </c>
      <c r="BG57" s="15">
        <v>7.8960703991273435</v>
      </c>
      <c r="BH57" s="15">
        <v>9.9063029725108009</v>
      </c>
      <c r="BI57" s="15">
        <v>8.0746912383279223</v>
      </c>
      <c r="BJ57" s="53">
        <v>14.98</v>
      </c>
      <c r="BK57" s="52">
        <v>6.6836698195750932</v>
      </c>
      <c r="BL57" s="15">
        <v>7.6613443083379975</v>
      </c>
      <c r="BM57" s="15">
        <v>7.8567188868978839</v>
      </c>
      <c r="BN57" s="15">
        <v>6.7025990160802973</v>
      </c>
      <c r="BO57" s="15">
        <v>7.3128545589348084</v>
      </c>
      <c r="BP57" s="53">
        <v>14.87</v>
      </c>
    </row>
    <row r="58" spans="1:68" s="12" customFormat="1" x14ac:dyDescent="0.25">
      <c r="A58" s="8">
        <v>76</v>
      </c>
      <c r="B58" s="9" t="s">
        <v>28</v>
      </c>
      <c r="C58" s="43">
        <v>535804.87138076895</v>
      </c>
      <c r="D58" s="9">
        <v>566447.4646414459</v>
      </c>
      <c r="E58" s="9">
        <v>526952.26860018575</v>
      </c>
      <c r="F58" s="9">
        <v>503134.54254818958</v>
      </c>
      <c r="G58" s="9">
        <v>458125.11773989367</v>
      </c>
      <c r="H58" s="44">
        <v>406875.51</v>
      </c>
      <c r="I58" s="43">
        <v>202651.40285337166</v>
      </c>
      <c r="J58" s="9">
        <v>185501.06040803556</v>
      </c>
      <c r="K58" s="9">
        <v>190771.1621209927</v>
      </c>
      <c r="L58" s="9">
        <v>188118.4819616194</v>
      </c>
      <c r="M58" s="9">
        <v>176392.47175052014</v>
      </c>
      <c r="N58" s="44">
        <v>118312.98</v>
      </c>
      <c r="O58" s="43">
        <v>48955.566083953883</v>
      </c>
      <c r="P58" s="9">
        <v>45387.656689523981</v>
      </c>
      <c r="Q58" s="9">
        <v>37370.141292898661</v>
      </c>
      <c r="R58" s="9">
        <v>52145.095103855958</v>
      </c>
      <c r="S58" s="9">
        <v>30573.205897571283</v>
      </c>
      <c r="T58" s="44">
        <v>22211.18</v>
      </c>
      <c r="U58" s="43">
        <v>81004.709979038584</v>
      </c>
      <c r="V58" s="9">
        <v>74688.034236796229</v>
      </c>
      <c r="W58" s="9">
        <v>80936.563373046753</v>
      </c>
      <c r="X58" s="9">
        <v>88603.191077804804</v>
      </c>
      <c r="Y58" s="9">
        <v>102315.77088210796</v>
      </c>
      <c r="Z58" s="44">
        <v>65812.740000000005</v>
      </c>
      <c r="AA58" s="43">
        <v>63030.261967659157</v>
      </c>
      <c r="AB58" s="9">
        <v>58059.969363968223</v>
      </c>
      <c r="AC58" s="9">
        <v>55315.533055903477</v>
      </c>
      <c r="AD58" s="9">
        <v>30605.500941734485</v>
      </c>
      <c r="AE58" s="9">
        <v>34751.078663713255</v>
      </c>
      <c r="AF58" s="44">
        <v>21206.92</v>
      </c>
      <c r="AG58" s="43">
        <v>9660.8648227200283</v>
      </c>
      <c r="AH58" s="9">
        <v>7365.4001177471091</v>
      </c>
      <c r="AI58" s="9">
        <v>17148.92439914378</v>
      </c>
      <c r="AJ58" s="9">
        <v>16764.694838224186</v>
      </c>
      <c r="AK58" s="9">
        <v>8752.4163071276053</v>
      </c>
      <c r="AL58" s="44">
        <v>9082.14</v>
      </c>
      <c r="AM58" s="43">
        <v>333153.4685273972</v>
      </c>
      <c r="AN58" s="9">
        <v>380946.40423341043</v>
      </c>
      <c r="AO58" s="9">
        <v>336181.10647919297</v>
      </c>
      <c r="AP58" s="9">
        <v>315016.06058657018</v>
      </c>
      <c r="AQ58" s="9">
        <v>281732.64598937368</v>
      </c>
      <c r="AR58" s="44">
        <v>288562.52</v>
      </c>
      <c r="AS58" s="43">
        <v>47300.787543472943</v>
      </c>
      <c r="AT58" s="9">
        <v>57606.134438439745</v>
      </c>
      <c r="AU58" s="9">
        <v>53307.050387966701</v>
      </c>
      <c r="AV58" s="9">
        <v>46913.327720653928</v>
      </c>
      <c r="AW58" s="9">
        <v>45729.752300654785</v>
      </c>
      <c r="AX58" s="44">
        <v>48923.12</v>
      </c>
      <c r="AY58" s="43">
        <v>104838.48751433854</v>
      </c>
      <c r="AZ58" s="9">
        <v>122546.62547937856</v>
      </c>
      <c r="BA58" s="9">
        <v>120057.85353625054</v>
      </c>
      <c r="BB58" s="9">
        <v>82922.26006332424</v>
      </c>
      <c r="BC58" s="9">
        <v>91362.906788154418</v>
      </c>
      <c r="BD58" s="44">
        <v>75682.7</v>
      </c>
      <c r="BE58" s="43">
        <v>68844.533857277114</v>
      </c>
      <c r="BF58" s="9">
        <v>63415.119013282092</v>
      </c>
      <c r="BG58" s="9">
        <v>76653.055702800091</v>
      </c>
      <c r="BH58" s="9">
        <v>56978.99755300273</v>
      </c>
      <c r="BI58" s="9">
        <v>56806.804331082938</v>
      </c>
      <c r="BJ58" s="44">
        <v>95950.16</v>
      </c>
      <c r="BK58" s="43">
        <v>112169.65961230861</v>
      </c>
      <c r="BL58" s="9">
        <v>137378.52530231004</v>
      </c>
      <c r="BM58" s="9">
        <v>86163.14685217572</v>
      </c>
      <c r="BN58" s="9">
        <v>128201.4752495893</v>
      </c>
      <c r="BO58" s="9">
        <v>87833.182569481447</v>
      </c>
      <c r="BP58" s="44">
        <v>68006.539999999994</v>
      </c>
    </row>
    <row r="59" spans="1:68" s="16" customFormat="1" x14ac:dyDescent="0.25">
      <c r="A59" s="10"/>
      <c r="B59" s="7" t="s">
        <v>2</v>
      </c>
      <c r="C59" s="52">
        <v>8.2318138057473806</v>
      </c>
      <c r="D59" s="15">
        <v>11.468805543967493</v>
      </c>
      <c r="E59" s="15">
        <v>10.367801540067896</v>
      </c>
      <c r="F59" s="15">
        <v>8.9397679558322256</v>
      </c>
      <c r="G59" s="15">
        <v>9.2606901540600877</v>
      </c>
      <c r="H59" s="53">
        <v>23.01</v>
      </c>
      <c r="I59" s="52">
        <v>12.84996637241203</v>
      </c>
      <c r="J59" s="15">
        <v>13.604699682608027</v>
      </c>
      <c r="K59" s="15">
        <v>14.998664901581662</v>
      </c>
      <c r="L59" s="15">
        <v>13.271625284247815</v>
      </c>
      <c r="M59" s="15">
        <v>12.064278266847342</v>
      </c>
      <c r="N59" s="53">
        <v>18.72</v>
      </c>
      <c r="O59" s="52">
        <v>17.285056686500774</v>
      </c>
      <c r="P59" s="15">
        <v>17.240130808410825</v>
      </c>
      <c r="Q59" s="15">
        <v>16.334332250468332</v>
      </c>
      <c r="R59" s="15">
        <v>15.564743868741632</v>
      </c>
      <c r="S59" s="15">
        <v>15.265702469769</v>
      </c>
      <c r="T59" s="53">
        <v>27.08</v>
      </c>
      <c r="U59" s="52">
        <v>18.779691979869213</v>
      </c>
      <c r="V59" s="15">
        <v>22.625461681683838</v>
      </c>
      <c r="W59" s="15">
        <v>27.313673610626694</v>
      </c>
      <c r="X59" s="15">
        <v>24.786680862330389</v>
      </c>
      <c r="Y59" s="15">
        <v>19.076094023592841</v>
      </c>
      <c r="Z59" s="53">
        <v>20.57</v>
      </c>
      <c r="AA59" s="52">
        <v>24.783290794509142</v>
      </c>
      <c r="AB59" s="15">
        <v>29.206131699535163</v>
      </c>
      <c r="AC59" s="15">
        <v>19.587715764209374</v>
      </c>
      <c r="AD59" s="15">
        <v>30.909385633669139</v>
      </c>
      <c r="AE59" s="15">
        <v>19.797622164254168</v>
      </c>
      <c r="AF59" s="53">
        <v>26.1</v>
      </c>
      <c r="AG59" s="52">
        <v>20.260566085312085</v>
      </c>
      <c r="AH59" s="15">
        <v>22.585747767862383</v>
      </c>
      <c r="AI59" s="15">
        <v>37.474492475963473</v>
      </c>
      <c r="AJ59" s="15">
        <v>21.720309333205499</v>
      </c>
      <c r="AK59" s="15">
        <v>32.271139167953294</v>
      </c>
      <c r="AL59" s="53">
        <v>34.54</v>
      </c>
      <c r="AM59" s="52">
        <v>11.020311193672747</v>
      </c>
      <c r="AN59" s="15">
        <v>13.722213046405329</v>
      </c>
      <c r="AO59" s="15">
        <v>12.564237314310207</v>
      </c>
      <c r="AP59" s="15">
        <v>11.581706842938985</v>
      </c>
      <c r="AQ59" s="15">
        <v>12.37024828766064</v>
      </c>
      <c r="AR59" s="53">
        <v>27.44</v>
      </c>
      <c r="AS59" s="52">
        <v>18.365328419915052</v>
      </c>
      <c r="AT59" s="15">
        <v>23.64004162534707</v>
      </c>
      <c r="AU59" s="15">
        <v>22.998088839364996</v>
      </c>
      <c r="AV59" s="15">
        <v>14.769403600299672</v>
      </c>
      <c r="AW59" s="15">
        <v>19.282855149758333</v>
      </c>
      <c r="AX59" s="53">
        <v>35.49</v>
      </c>
      <c r="AY59" s="52">
        <v>22.145399686050805</v>
      </c>
      <c r="AZ59" s="15">
        <v>21.466264624735334</v>
      </c>
      <c r="BA59" s="15">
        <v>16.944599687842501</v>
      </c>
      <c r="BB59" s="15">
        <v>20.222068764702922</v>
      </c>
      <c r="BC59" s="15">
        <v>18.324997552371713</v>
      </c>
      <c r="BD59" s="53">
        <v>27.25</v>
      </c>
      <c r="BE59" s="52">
        <v>18.678362255896435</v>
      </c>
      <c r="BF59" s="15">
        <v>22.857027551697207</v>
      </c>
      <c r="BG59" s="15">
        <v>11.756766076592552</v>
      </c>
      <c r="BH59" s="15">
        <v>19.506794911742663</v>
      </c>
      <c r="BI59" s="15">
        <v>21.302470981453418</v>
      </c>
      <c r="BJ59" s="53">
        <v>42.57</v>
      </c>
      <c r="BK59" s="52">
        <v>15.221407817246943</v>
      </c>
      <c r="BL59" s="15">
        <v>18.073799261387453</v>
      </c>
      <c r="BM59" s="15">
        <v>14.897255885650232</v>
      </c>
      <c r="BN59" s="15">
        <v>19.482256234934749</v>
      </c>
      <c r="BO59" s="15">
        <v>17.228528551515403</v>
      </c>
      <c r="BP59" s="53">
        <v>29.37</v>
      </c>
    </row>
    <row r="60" spans="1:68" s="12" customFormat="1" x14ac:dyDescent="0.25">
      <c r="A60" s="126"/>
      <c r="B60" s="125" t="s">
        <v>29</v>
      </c>
      <c r="C60" s="39">
        <v>3759959.9812445175</v>
      </c>
      <c r="D60" s="3">
        <v>4061598.7825751957</v>
      </c>
      <c r="E60" s="3">
        <v>3991744.0301648211</v>
      </c>
      <c r="F60" s="3">
        <v>3871033.6595570724</v>
      </c>
      <c r="G60" s="3">
        <v>5817160.6592905615</v>
      </c>
      <c r="H60" s="40">
        <v>5660387.3099999996</v>
      </c>
      <c r="I60" s="39">
        <v>1482673.9439160586</v>
      </c>
      <c r="J60" s="3">
        <v>1768145.0888350923</v>
      </c>
      <c r="K60" s="3">
        <v>1583398.2739119441</v>
      </c>
      <c r="L60" s="3">
        <v>1646887.4206368704</v>
      </c>
      <c r="M60" s="3">
        <v>2261805.9955825172</v>
      </c>
      <c r="N60" s="40">
        <v>2224623.4699999997</v>
      </c>
      <c r="O60" s="39">
        <v>323881.20437745401</v>
      </c>
      <c r="P60" s="3">
        <v>327380.03082745045</v>
      </c>
      <c r="Q60" s="3">
        <v>285175.59389922966</v>
      </c>
      <c r="R60" s="3">
        <v>329496.46280445263</v>
      </c>
      <c r="S60" s="3">
        <v>449525.44193053141</v>
      </c>
      <c r="T60" s="40">
        <v>414608.45000000007</v>
      </c>
      <c r="U60" s="39">
        <v>432637.6002538082</v>
      </c>
      <c r="V60" s="3">
        <v>523694.26703064842</v>
      </c>
      <c r="W60" s="3">
        <v>514545.45782485593</v>
      </c>
      <c r="X60" s="3">
        <v>503111.79822630831</v>
      </c>
      <c r="Y60" s="3">
        <v>748568.10365968407</v>
      </c>
      <c r="Z60" s="40">
        <v>766969.76</v>
      </c>
      <c r="AA60" s="39">
        <v>578623.54165054066</v>
      </c>
      <c r="AB60" s="3">
        <v>688898.67223695316</v>
      </c>
      <c r="AC60" s="3">
        <v>588955.32031126798</v>
      </c>
      <c r="AD60" s="3">
        <v>553602.28301309957</v>
      </c>
      <c r="AE60" s="3">
        <v>772469.02554812375</v>
      </c>
      <c r="AF60" s="40">
        <v>771946.02000000014</v>
      </c>
      <c r="AG60" s="39">
        <v>147531.59763425557</v>
      </c>
      <c r="AH60" s="3">
        <v>228172.11874004034</v>
      </c>
      <c r="AI60" s="3">
        <v>194721.90187659053</v>
      </c>
      <c r="AJ60" s="3">
        <v>260676.87659300966</v>
      </c>
      <c r="AK60" s="3">
        <v>291243.42444417794</v>
      </c>
      <c r="AL60" s="40">
        <v>271099.24</v>
      </c>
      <c r="AM60" s="39">
        <v>2277286.0373284584</v>
      </c>
      <c r="AN60" s="3">
        <v>2293453.6937401034</v>
      </c>
      <c r="AO60" s="3">
        <v>2408345.7562528774</v>
      </c>
      <c r="AP60" s="3">
        <v>2224146.2389202025</v>
      </c>
      <c r="AQ60" s="3">
        <v>3555354.6637080451</v>
      </c>
      <c r="AR60" s="40">
        <v>3435763.84</v>
      </c>
      <c r="AS60" s="39">
        <v>353714.57554955152</v>
      </c>
      <c r="AT60" s="3">
        <v>323798.21208930848</v>
      </c>
      <c r="AU60" s="3">
        <v>324141.4524606734</v>
      </c>
      <c r="AV60" s="3">
        <v>346006.39219970896</v>
      </c>
      <c r="AW60" s="3">
        <v>497617.91206557595</v>
      </c>
      <c r="AX60" s="40">
        <v>555708.2300000001</v>
      </c>
      <c r="AY60" s="39">
        <v>569937.86168656021</v>
      </c>
      <c r="AZ60" s="3">
        <v>588754.97866539261</v>
      </c>
      <c r="BA60" s="3">
        <v>770344.57203553501</v>
      </c>
      <c r="BB60" s="3">
        <v>522529.92879260087</v>
      </c>
      <c r="BC60" s="3">
        <v>631683.27506860206</v>
      </c>
      <c r="BD60" s="40">
        <v>553242.49</v>
      </c>
      <c r="BE60" s="39">
        <v>330068.24078454269</v>
      </c>
      <c r="BF60" s="3">
        <v>402031.22155926761</v>
      </c>
      <c r="BG60" s="3">
        <v>485131.64519732387</v>
      </c>
      <c r="BH60" s="3">
        <v>455782.56994030299</v>
      </c>
      <c r="BI60" s="3">
        <v>760318.19628147595</v>
      </c>
      <c r="BJ60" s="40">
        <v>747746.93</v>
      </c>
      <c r="BK60" s="39">
        <v>1023565.3593078041</v>
      </c>
      <c r="BL60" s="3">
        <v>978869.28142613498</v>
      </c>
      <c r="BM60" s="3">
        <v>828728.08655934478</v>
      </c>
      <c r="BN60" s="3">
        <v>899827.34798758989</v>
      </c>
      <c r="BO60" s="3">
        <v>1665735.2802923911</v>
      </c>
      <c r="BP60" s="40">
        <v>1579066.17</v>
      </c>
    </row>
    <row r="61" spans="1:68" s="12" customFormat="1" x14ac:dyDescent="0.25">
      <c r="A61" s="8">
        <v>81</v>
      </c>
      <c r="B61" s="9" t="s">
        <v>30</v>
      </c>
      <c r="C61" s="69">
        <v>0</v>
      </c>
      <c r="D61" s="70">
        <v>0</v>
      </c>
      <c r="E61" s="70">
        <v>0</v>
      </c>
      <c r="F61" s="70">
        <v>0</v>
      </c>
      <c r="G61" s="9">
        <v>1147287.4825612335</v>
      </c>
      <c r="H61" s="44">
        <v>1150384.74</v>
      </c>
      <c r="I61" s="69">
        <v>0</v>
      </c>
      <c r="J61" s="70">
        <v>0</v>
      </c>
      <c r="K61" s="70">
        <v>0</v>
      </c>
      <c r="L61" s="70">
        <v>0</v>
      </c>
      <c r="M61" s="9">
        <v>465412.87330739357</v>
      </c>
      <c r="N61" s="44">
        <v>479435.61</v>
      </c>
      <c r="O61" s="69">
        <v>0</v>
      </c>
      <c r="P61" s="70">
        <v>0</v>
      </c>
      <c r="Q61" s="70">
        <v>0</v>
      </c>
      <c r="R61" s="70">
        <v>0</v>
      </c>
      <c r="S61" s="9">
        <v>86862.754086875488</v>
      </c>
      <c r="T61" s="44">
        <v>83495.7</v>
      </c>
      <c r="U61" s="69">
        <v>0</v>
      </c>
      <c r="V61" s="70">
        <v>0</v>
      </c>
      <c r="W61" s="70">
        <v>0</v>
      </c>
      <c r="X61" s="70">
        <v>0</v>
      </c>
      <c r="Y61" s="9">
        <v>201460.38210086303</v>
      </c>
      <c r="Z61" s="44">
        <v>131832.01999999999</v>
      </c>
      <c r="AA61" s="69">
        <v>0</v>
      </c>
      <c r="AB61" s="70">
        <v>0</v>
      </c>
      <c r="AC61" s="70">
        <v>0</v>
      </c>
      <c r="AD61" s="70">
        <v>0</v>
      </c>
      <c r="AE61" s="9">
        <v>150684.46340009521</v>
      </c>
      <c r="AF61" s="44">
        <v>216720.47</v>
      </c>
      <c r="AG61" s="69">
        <v>0</v>
      </c>
      <c r="AH61" s="70">
        <v>0</v>
      </c>
      <c r="AI61" s="70">
        <v>0</v>
      </c>
      <c r="AJ61" s="70">
        <v>0</v>
      </c>
      <c r="AK61" s="9">
        <v>26405.273719559802</v>
      </c>
      <c r="AL61" s="44">
        <v>47387.42</v>
      </c>
      <c r="AM61" s="69">
        <v>0</v>
      </c>
      <c r="AN61" s="70">
        <v>0</v>
      </c>
      <c r="AO61" s="70">
        <v>0</v>
      </c>
      <c r="AP61" s="70">
        <v>0</v>
      </c>
      <c r="AQ61" s="9">
        <v>681874.60925384017</v>
      </c>
      <c r="AR61" s="44">
        <v>670949.13</v>
      </c>
      <c r="AS61" s="69">
        <v>0</v>
      </c>
      <c r="AT61" s="70">
        <v>0</v>
      </c>
      <c r="AU61" s="70">
        <v>0</v>
      </c>
      <c r="AV61" s="70">
        <v>0</v>
      </c>
      <c r="AW61" s="9">
        <v>99060.430881611159</v>
      </c>
      <c r="AX61" s="44">
        <v>108657.92</v>
      </c>
      <c r="AY61" s="69">
        <v>0</v>
      </c>
      <c r="AZ61" s="70">
        <v>0</v>
      </c>
      <c r="BA61" s="70">
        <v>0</v>
      </c>
      <c r="BB61" s="70">
        <v>0</v>
      </c>
      <c r="BC61" s="9">
        <v>107934.31277820589</v>
      </c>
      <c r="BD61" s="44">
        <v>109419.82</v>
      </c>
      <c r="BE61" s="69">
        <v>0</v>
      </c>
      <c r="BF61" s="70">
        <v>0</v>
      </c>
      <c r="BG61" s="70">
        <v>0</v>
      </c>
      <c r="BH61" s="70">
        <v>0</v>
      </c>
      <c r="BI61" s="9">
        <v>140155.07547647864</v>
      </c>
      <c r="BJ61" s="44">
        <v>155338.91</v>
      </c>
      <c r="BK61" s="69">
        <v>0</v>
      </c>
      <c r="BL61" s="70">
        <v>0</v>
      </c>
      <c r="BM61" s="70">
        <v>0</v>
      </c>
      <c r="BN61" s="70">
        <v>0</v>
      </c>
      <c r="BO61" s="9">
        <v>334724.79011754435</v>
      </c>
      <c r="BP61" s="44">
        <v>297532.48</v>
      </c>
    </row>
    <row r="62" spans="1:68" s="16" customFormat="1" x14ac:dyDescent="0.25">
      <c r="A62" s="10"/>
      <c r="B62" s="7" t="s">
        <v>2</v>
      </c>
      <c r="C62" s="72">
        <v>0</v>
      </c>
      <c r="D62" s="73">
        <v>0</v>
      </c>
      <c r="E62" s="73">
        <v>0</v>
      </c>
      <c r="F62" s="73">
        <v>0</v>
      </c>
      <c r="G62" s="15">
        <v>11.832974068123168</v>
      </c>
      <c r="H62" s="53">
        <v>15.22</v>
      </c>
      <c r="I62" s="72">
        <v>0</v>
      </c>
      <c r="J62" s="73">
        <v>0</v>
      </c>
      <c r="K62" s="73">
        <v>0</v>
      </c>
      <c r="L62" s="73">
        <v>0</v>
      </c>
      <c r="M62" s="15">
        <v>14.588393423382861</v>
      </c>
      <c r="N62" s="53">
        <v>15.14</v>
      </c>
      <c r="O62" s="72">
        <v>0</v>
      </c>
      <c r="P62" s="73">
        <v>0</v>
      </c>
      <c r="Q62" s="73">
        <v>0</v>
      </c>
      <c r="R62" s="73">
        <v>0</v>
      </c>
      <c r="S62" s="15">
        <v>19.829340756319713</v>
      </c>
      <c r="T62" s="53">
        <v>17.440000000000001</v>
      </c>
      <c r="U62" s="72">
        <v>0</v>
      </c>
      <c r="V62" s="73">
        <v>0</v>
      </c>
      <c r="W62" s="73">
        <v>0</v>
      </c>
      <c r="X62" s="73">
        <v>0</v>
      </c>
      <c r="Y62" s="15">
        <v>31.914841820290736</v>
      </c>
      <c r="Z62" s="53">
        <v>17.66</v>
      </c>
      <c r="AA62" s="72">
        <v>0</v>
      </c>
      <c r="AB62" s="73">
        <v>0</v>
      </c>
      <c r="AC62" s="73">
        <v>0</v>
      </c>
      <c r="AD62" s="73">
        <v>0</v>
      </c>
      <c r="AE62" s="15">
        <v>17.709150850445219</v>
      </c>
      <c r="AF62" s="53">
        <v>22.84</v>
      </c>
      <c r="AG62" s="72">
        <v>0</v>
      </c>
      <c r="AH62" s="73">
        <v>0</v>
      </c>
      <c r="AI62" s="73">
        <v>0</v>
      </c>
      <c r="AJ62" s="73">
        <v>0</v>
      </c>
      <c r="AK62" s="15">
        <v>20.49105801938882</v>
      </c>
      <c r="AL62" s="53">
        <v>21.74</v>
      </c>
      <c r="AM62" s="72">
        <v>0</v>
      </c>
      <c r="AN62" s="73">
        <v>0</v>
      </c>
      <c r="AO62" s="73">
        <v>0</v>
      </c>
      <c r="AP62" s="73">
        <v>0</v>
      </c>
      <c r="AQ62" s="15">
        <v>15.947107294435577</v>
      </c>
      <c r="AR62" s="53">
        <v>17.55</v>
      </c>
      <c r="AS62" s="72">
        <v>0</v>
      </c>
      <c r="AT62" s="73">
        <v>0</v>
      </c>
      <c r="AU62" s="73">
        <v>0</v>
      </c>
      <c r="AV62" s="73">
        <v>0</v>
      </c>
      <c r="AW62" s="15">
        <v>16.089477733762621</v>
      </c>
      <c r="AX62" s="53">
        <v>17.420000000000002</v>
      </c>
      <c r="AY62" s="72">
        <v>0</v>
      </c>
      <c r="AZ62" s="73">
        <v>0</v>
      </c>
      <c r="BA62" s="73">
        <v>0</v>
      </c>
      <c r="BB62" s="73">
        <v>0</v>
      </c>
      <c r="BC62" s="15">
        <v>19.173456448424261</v>
      </c>
      <c r="BD62" s="53">
        <v>18.32</v>
      </c>
      <c r="BE62" s="72">
        <v>0</v>
      </c>
      <c r="BF62" s="73">
        <v>0</v>
      </c>
      <c r="BG62" s="73">
        <v>0</v>
      </c>
      <c r="BH62" s="73">
        <v>0</v>
      </c>
      <c r="BI62" s="15">
        <v>17.438106695590701</v>
      </c>
      <c r="BJ62" s="53">
        <v>24.36</v>
      </c>
      <c r="BK62" s="72">
        <v>0</v>
      </c>
      <c r="BL62" s="73">
        <v>0</v>
      </c>
      <c r="BM62" s="73">
        <v>0</v>
      </c>
      <c r="BN62" s="73">
        <v>0</v>
      </c>
      <c r="BO62" s="15">
        <v>17.667123752309326</v>
      </c>
      <c r="BP62" s="53">
        <v>19.850000000000001</v>
      </c>
    </row>
    <row r="63" spans="1:68" s="12" customFormat="1" x14ac:dyDescent="0.25">
      <c r="A63" s="8">
        <v>85</v>
      </c>
      <c r="B63" s="9" t="s">
        <v>31</v>
      </c>
      <c r="C63" s="43">
        <v>1758806.2939788103</v>
      </c>
      <c r="D63" s="9">
        <v>2028705.7755604621</v>
      </c>
      <c r="E63" s="9">
        <v>2182664.044711309</v>
      </c>
      <c r="F63" s="9">
        <v>2034781.8095673199</v>
      </c>
      <c r="G63" s="9">
        <v>2302198.5711714234</v>
      </c>
      <c r="H63" s="44">
        <v>2285913.69</v>
      </c>
      <c r="I63" s="43">
        <v>712467.20820986398</v>
      </c>
      <c r="J63" s="9">
        <v>928221.47301628045</v>
      </c>
      <c r="K63" s="9">
        <v>860012.62943886279</v>
      </c>
      <c r="L63" s="9">
        <v>856210.37761834916</v>
      </c>
      <c r="M63" s="9">
        <v>904395.52352500358</v>
      </c>
      <c r="N63" s="44">
        <v>846089.54</v>
      </c>
      <c r="O63" s="43">
        <v>168098.53524201701</v>
      </c>
      <c r="P63" s="9">
        <v>143070.27478840514</v>
      </c>
      <c r="Q63" s="9">
        <v>135587.82072331422</v>
      </c>
      <c r="R63" s="9">
        <v>166160.21716706557</v>
      </c>
      <c r="S63" s="9">
        <v>181619.51337489884</v>
      </c>
      <c r="T63" s="44">
        <v>159673.82</v>
      </c>
      <c r="U63" s="43">
        <v>182318.10641491617</v>
      </c>
      <c r="V63" s="9">
        <v>257495.5065388295</v>
      </c>
      <c r="W63" s="9">
        <v>288662.65691045095</v>
      </c>
      <c r="X63" s="9">
        <v>264404.82288022758</v>
      </c>
      <c r="Y63" s="9">
        <v>264984.67839833943</v>
      </c>
      <c r="Z63" s="44">
        <v>350066.91</v>
      </c>
      <c r="AA63" s="43">
        <v>284724.43810297444</v>
      </c>
      <c r="AB63" s="9">
        <v>400381.84342812689</v>
      </c>
      <c r="AC63" s="9">
        <v>333095.26010452944</v>
      </c>
      <c r="AD63" s="9">
        <v>279582.16402216896</v>
      </c>
      <c r="AE63" s="9">
        <v>297269.84348428872</v>
      </c>
      <c r="AF63" s="44">
        <v>222264.57</v>
      </c>
      <c r="AG63" s="43">
        <v>77326.128449956304</v>
      </c>
      <c r="AH63" s="9">
        <v>127273.84826091892</v>
      </c>
      <c r="AI63" s="9">
        <v>102666.89170056836</v>
      </c>
      <c r="AJ63" s="9">
        <v>146063.17354888708</v>
      </c>
      <c r="AK63" s="9">
        <v>160521.48826747652</v>
      </c>
      <c r="AL63" s="44">
        <v>114084.24</v>
      </c>
      <c r="AM63" s="43">
        <v>1046339.0857689461</v>
      </c>
      <c r="AN63" s="9">
        <v>1100484.3025441817</v>
      </c>
      <c r="AO63" s="9">
        <v>1322651.4152724461</v>
      </c>
      <c r="AP63" s="9">
        <v>1178571.4319489708</v>
      </c>
      <c r="AQ63" s="9">
        <v>1397803.0476464201</v>
      </c>
      <c r="AR63" s="44">
        <v>1439824.15</v>
      </c>
      <c r="AS63" s="43">
        <v>172018.83804747043</v>
      </c>
      <c r="AT63" s="9">
        <v>145965.91224406729</v>
      </c>
      <c r="AU63" s="9">
        <v>165686.82018208512</v>
      </c>
      <c r="AV63" s="9">
        <v>167515.98045704616</v>
      </c>
      <c r="AW63" s="9">
        <v>202811.81623318396</v>
      </c>
      <c r="AX63" s="44">
        <v>234825.47</v>
      </c>
      <c r="AY63" s="43">
        <v>238627.19248372084</v>
      </c>
      <c r="AZ63" s="9">
        <v>293307.26206816366</v>
      </c>
      <c r="BA63" s="9">
        <v>455272.20429840009</v>
      </c>
      <c r="BB63" s="9">
        <v>287930.024241173</v>
      </c>
      <c r="BC63" s="9">
        <v>240486.59426974031</v>
      </c>
      <c r="BD63" s="44">
        <v>225812.94</v>
      </c>
      <c r="BE63" s="43">
        <v>167573.63797220658</v>
      </c>
      <c r="BF63" s="9">
        <v>204796.47407632787</v>
      </c>
      <c r="BG63" s="9">
        <v>245477.15801567907</v>
      </c>
      <c r="BH63" s="9">
        <v>226289.28750358429</v>
      </c>
      <c r="BI63" s="9">
        <v>282378.4333510407</v>
      </c>
      <c r="BJ63" s="44">
        <v>318724.26</v>
      </c>
      <c r="BK63" s="43">
        <v>468119.41726554825</v>
      </c>
      <c r="BL63" s="9">
        <v>456414.65415562299</v>
      </c>
      <c r="BM63" s="9">
        <v>456215.23277628171</v>
      </c>
      <c r="BN63" s="9">
        <v>496836.13974716741</v>
      </c>
      <c r="BO63" s="9">
        <v>672126.20379245514</v>
      </c>
      <c r="BP63" s="44">
        <v>660461.47</v>
      </c>
    </row>
    <row r="64" spans="1:68" s="16" customFormat="1" x14ac:dyDescent="0.25">
      <c r="A64" s="10"/>
      <c r="B64" s="7" t="s">
        <v>2</v>
      </c>
      <c r="C64" s="52">
        <v>6.7492976094421619</v>
      </c>
      <c r="D64" s="15">
        <v>7.5395221493576647</v>
      </c>
      <c r="E64" s="15">
        <v>6.9718651849077347</v>
      </c>
      <c r="F64" s="15">
        <v>8.0670945737427573</v>
      </c>
      <c r="G64" s="15">
        <v>11.448637136136124</v>
      </c>
      <c r="H64" s="53">
        <v>16.14</v>
      </c>
      <c r="I64" s="52">
        <v>9.1252306121800988</v>
      </c>
      <c r="J64" s="15">
        <v>9.4783446882131859</v>
      </c>
      <c r="K64" s="15">
        <v>9.9203378056645484</v>
      </c>
      <c r="L64" s="15">
        <v>9.4533975535435548</v>
      </c>
      <c r="M64" s="15">
        <v>11.368860519486008</v>
      </c>
      <c r="N64" s="53">
        <v>12.56</v>
      </c>
      <c r="O64" s="52">
        <v>11.772567942056464</v>
      </c>
      <c r="P64" s="15">
        <v>12.891423852073627</v>
      </c>
      <c r="Q64" s="15">
        <v>10.778839014180633</v>
      </c>
      <c r="R64" s="15">
        <v>11.563834727616548</v>
      </c>
      <c r="S64" s="15">
        <v>13.138653495823599</v>
      </c>
      <c r="T64" s="53">
        <v>22.66</v>
      </c>
      <c r="U64" s="52">
        <v>14.565194832540243</v>
      </c>
      <c r="V64" s="15">
        <v>15.692206569326379</v>
      </c>
      <c r="W64" s="15">
        <v>19.266400590438842</v>
      </c>
      <c r="X64" s="15">
        <v>15.059959734388146</v>
      </c>
      <c r="Y64" s="15">
        <v>12.228464202469198</v>
      </c>
      <c r="Z64" s="53">
        <v>20.75</v>
      </c>
      <c r="AA64" s="52">
        <v>14.285269147839758</v>
      </c>
      <c r="AB64" s="15">
        <v>14.856117474327288</v>
      </c>
      <c r="AC64" s="15">
        <v>15.414209475449637</v>
      </c>
      <c r="AD64" s="15">
        <v>13.425873782746747</v>
      </c>
      <c r="AE64" s="15">
        <v>15.298055754595788</v>
      </c>
      <c r="AF64" s="53">
        <v>13.35</v>
      </c>
      <c r="AG64" s="52">
        <v>19.91840781056224</v>
      </c>
      <c r="AH64" s="15">
        <v>24.477740888635832</v>
      </c>
      <c r="AI64" s="15">
        <v>15.493250010296075</v>
      </c>
      <c r="AJ64" s="15">
        <v>20.81271037050174</v>
      </c>
      <c r="AK64" s="15">
        <v>31.436967309301483</v>
      </c>
      <c r="AL64" s="53">
        <v>25.68</v>
      </c>
      <c r="AM64" s="52">
        <v>8.1132734711412038</v>
      </c>
      <c r="AN64" s="15">
        <v>9.6196935304143665</v>
      </c>
      <c r="AO64" s="15">
        <v>9.7919486027796605</v>
      </c>
      <c r="AP64" s="15">
        <v>9.6226295574509493</v>
      </c>
      <c r="AQ64" s="15">
        <v>13.268519792321518</v>
      </c>
      <c r="AR64" s="53">
        <v>19.86</v>
      </c>
      <c r="AS64" s="52">
        <v>10.258107940077215</v>
      </c>
      <c r="AT64" s="15">
        <v>12.324170041906855</v>
      </c>
      <c r="AU64" s="15">
        <v>11.911211451965032</v>
      </c>
      <c r="AV64" s="15">
        <v>11.140554109304821</v>
      </c>
      <c r="AW64" s="15">
        <v>13.730501904824674</v>
      </c>
      <c r="AX64" s="53">
        <v>20.41</v>
      </c>
      <c r="AY64" s="52">
        <v>12.526951961190431</v>
      </c>
      <c r="AZ64" s="15">
        <v>19.177237054125683</v>
      </c>
      <c r="BA64" s="15">
        <v>31.344625165102148</v>
      </c>
      <c r="BB64" s="15">
        <v>15.154063171650719</v>
      </c>
      <c r="BC64" s="15">
        <v>13.592557267805974</v>
      </c>
      <c r="BD64" s="53">
        <v>20.74</v>
      </c>
      <c r="BE64" s="52">
        <v>16.584744251088011</v>
      </c>
      <c r="BF64" s="15">
        <v>24.247747419893262</v>
      </c>
      <c r="BG64" s="15">
        <v>13.184981000431446</v>
      </c>
      <c r="BH64" s="15">
        <v>10.555819569778782</v>
      </c>
      <c r="BI64" s="15">
        <v>14.688066661281018</v>
      </c>
      <c r="BJ64" s="53">
        <v>22.6</v>
      </c>
      <c r="BK64" s="52">
        <v>9.214693435660779</v>
      </c>
      <c r="BL64" s="15">
        <v>11.930098368255996</v>
      </c>
      <c r="BM64" s="15">
        <v>11.542648484403694</v>
      </c>
      <c r="BN64" s="15">
        <v>12.99319383630794</v>
      </c>
      <c r="BO64" s="15">
        <v>15.711160923430647</v>
      </c>
      <c r="BP64" s="53">
        <v>24.61</v>
      </c>
    </row>
    <row r="65" spans="1:68" s="12" customFormat="1" x14ac:dyDescent="0.25">
      <c r="A65" s="8">
        <v>50</v>
      </c>
      <c r="B65" s="9" t="s">
        <v>32</v>
      </c>
      <c r="C65" s="43">
        <v>2001153.6872657072</v>
      </c>
      <c r="D65" s="9">
        <v>2032893.0070147337</v>
      </c>
      <c r="E65" s="9">
        <v>1809079.9854535121</v>
      </c>
      <c r="F65" s="9">
        <v>1836251.8499897525</v>
      </c>
      <c r="G65" s="9">
        <v>1831651.3617898088</v>
      </c>
      <c r="H65" s="44">
        <v>1812746.52</v>
      </c>
      <c r="I65" s="43">
        <v>770206.73570619454</v>
      </c>
      <c r="J65" s="9">
        <v>839923.61581881193</v>
      </c>
      <c r="K65" s="9">
        <v>723385.64447308122</v>
      </c>
      <c r="L65" s="9">
        <v>790677.04301852128</v>
      </c>
      <c r="M65" s="9">
        <v>776658.99220528593</v>
      </c>
      <c r="N65" s="44">
        <v>732675.33</v>
      </c>
      <c r="O65" s="43">
        <v>155782.669135437</v>
      </c>
      <c r="P65" s="9">
        <v>184309.75603904531</v>
      </c>
      <c r="Q65" s="9">
        <v>149587.77317591544</v>
      </c>
      <c r="R65" s="9">
        <v>163336.24563738707</v>
      </c>
      <c r="S65" s="9">
        <v>143317.43241972715</v>
      </c>
      <c r="T65" s="44">
        <v>142645.42000000001</v>
      </c>
      <c r="U65" s="43">
        <v>250319.493838892</v>
      </c>
      <c r="V65" s="9">
        <v>266198.76049181895</v>
      </c>
      <c r="W65" s="9">
        <v>225882.80091440497</v>
      </c>
      <c r="X65" s="9">
        <v>238706.97534608073</v>
      </c>
      <c r="Y65" s="9">
        <v>225625.66547958931</v>
      </c>
      <c r="Z65" s="44">
        <v>168187.16</v>
      </c>
      <c r="AA65" s="43">
        <v>293899.10354756628</v>
      </c>
      <c r="AB65" s="9">
        <v>288516.82880882634</v>
      </c>
      <c r="AC65" s="9">
        <v>255860.06020673853</v>
      </c>
      <c r="AD65" s="9">
        <v>274020.11899093067</v>
      </c>
      <c r="AE65" s="9">
        <v>317661.99278157979</v>
      </c>
      <c r="AF65" s="44">
        <v>322712.81</v>
      </c>
      <c r="AG65" s="43">
        <v>70205.469184299262</v>
      </c>
      <c r="AH65" s="9">
        <v>100898.27047912141</v>
      </c>
      <c r="AI65" s="9">
        <v>92055.010176022173</v>
      </c>
      <c r="AJ65" s="9">
        <v>114613.70304412258</v>
      </c>
      <c r="AK65" s="9">
        <v>90053.901524389847</v>
      </c>
      <c r="AL65" s="44">
        <v>99129.94</v>
      </c>
      <c r="AM65" s="43">
        <v>1230946.9515595124</v>
      </c>
      <c r="AN65" s="9">
        <v>1192969.3911959219</v>
      </c>
      <c r="AO65" s="9">
        <v>1085694.3409804311</v>
      </c>
      <c r="AP65" s="9">
        <v>1045574.8069712316</v>
      </c>
      <c r="AQ65" s="9">
        <v>1054992.3695845227</v>
      </c>
      <c r="AR65" s="44">
        <v>1080071.19</v>
      </c>
      <c r="AS65" s="43">
        <v>181695.73750208106</v>
      </c>
      <c r="AT65" s="9">
        <v>177832.29984524118</v>
      </c>
      <c r="AU65" s="9">
        <v>158454.63227858828</v>
      </c>
      <c r="AV65" s="9">
        <v>178490.41174266278</v>
      </c>
      <c r="AW65" s="9">
        <v>145146.81682660902</v>
      </c>
      <c r="AX65" s="44">
        <v>170912.29</v>
      </c>
      <c r="AY65" s="43">
        <v>331310.66920283937</v>
      </c>
      <c r="AZ65" s="9">
        <v>295447.71659722895</v>
      </c>
      <c r="BA65" s="9">
        <v>315072.36773713492</v>
      </c>
      <c r="BB65" s="9">
        <v>234599.90455142787</v>
      </c>
      <c r="BC65" s="9">
        <v>178627.70564988299</v>
      </c>
      <c r="BD65" s="44">
        <v>182606.46</v>
      </c>
      <c r="BE65" s="43">
        <v>162494.60281233612</v>
      </c>
      <c r="BF65" s="9">
        <v>197234.74748293971</v>
      </c>
      <c r="BG65" s="9">
        <v>239654.48718164477</v>
      </c>
      <c r="BH65" s="9">
        <v>229493.28243671873</v>
      </c>
      <c r="BI65" s="9">
        <v>243969.09901191317</v>
      </c>
      <c r="BJ65" s="44">
        <v>208180.84</v>
      </c>
      <c r="BK65" s="43">
        <v>555445.94204225589</v>
      </c>
      <c r="BL65" s="9">
        <v>522454.62727051205</v>
      </c>
      <c r="BM65" s="9">
        <v>372512.85378306301</v>
      </c>
      <c r="BN65" s="9">
        <v>402991.20824042242</v>
      </c>
      <c r="BO65" s="9">
        <v>487248.74809611746</v>
      </c>
      <c r="BP65" s="44">
        <v>518371.6</v>
      </c>
    </row>
    <row r="66" spans="1:68" s="16" customFormat="1" x14ac:dyDescent="0.25">
      <c r="A66" s="10"/>
      <c r="B66" s="7" t="s">
        <v>2</v>
      </c>
      <c r="C66" s="52">
        <v>6.6650051561416417</v>
      </c>
      <c r="D66" s="15">
        <v>7.2497972174289185</v>
      </c>
      <c r="E66" s="15">
        <v>7.8763510696084476</v>
      </c>
      <c r="F66" s="15">
        <v>6.6334082264309719</v>
      </c>
      <c r="G66" s="15">
        <v>6.5722337144736285</v>
      </c>
      <c r="H66" s="53">
        <v>11.53</v>
      </c>
      <c r="I66" s="52">
        <v>7.9187640666574826</v>
      </c>
      <c r="J66" s="15">
        <v>8.6582518725659039</v>
      </c>
      <c r="K66" s="15">
        <v>8.5748248287156201</v>
      </c>
      <c r="L66" s="15">
        <v>7.3280876304860714</v>
      </c>
      <c r="M66" s="15">
        <v>7.8092550245200192</v>
      </c>
      <c r="N66" s="53">
        <v>16.02</v>
      </c>
      <c r="O66" s="52">
        <v>7.9231310378117588</v>
      </c>
      <c r="P66" s="15">
        <v>11.435212896724815</v>
      </c>
      <c r="Q66" s="15">
        <v>10.220650319768525</v>
      </c>
      <c r="R66" s="15">
        <v>10.693927075619209</v>
      </c>
      <c r="S66" s="15">
        <v>9.8177447214093245</v>
      </c>
      <c r="T66" s="53">
        <v>12.67</v>
      </c>
      <c r="U66" s="52">
        <v>10.69703683575683</v>
      </c>
      <c r="V66" s="15">
        <v>16.995597513608907</v>
      </c>
      <c r="W66" s="15">
        <v>15.971611232021097</v>
      </c>
      <c r="X66" s="15">
        <v>10.967057706104184</v>
      </c>
      <c r="Y66" s="15">
        <v>11.9620365391307</v>
      </c>
      <c r="Z66" s="53">
        <v>19.12</v>
      </c>
      <c r="AA66" s="52">
        <v>11.727585247981823</v>
      </c>
      <c r="AB66" s="15">
        <v>11.57049356807601</v>
      </c>
      <c r="AC66" s="15">
        <v>12.053351234075167</v>
      </c>
      <c r="AD66" s="15">
        <v>10.807477749298142</v>
      </c>
      <c r="AE66" s="15">
        <v>12.638926992174571</v>
      </c>
      <c r="AF66" s="53">
        <v>21.91</v>
      </c>
      <c r="AG66" s="52">
        <v>12.365927286998906</v>
      </c>
      <c r="AH66" s="15">
        <v>17.713398929623775</v>
      </c>
      <c r="AI66" s="15">
        <v>11.320254909772068</v>
      </c>
      <c r="AJ66" s="15">
        <v>13.681032825670133</v>
      </c>
      <c r="AK66" s="15">
        <v>13.678267535575339</v>
      </c>
      <c r="AL66" s="53">
        <v>19.3</v>
      </c>
      <c r="AM66" s="52">
        <v>7.606861339239666</v>
      </c>
      <c r="AN66" s="15">
        <v>8.3968059303078952</v>
      </c>
      <c r="AO66" s="15">
        <v>8.8997387456929484</v>
      </c>
      <c r="AP66" s="15">
        <v>8.3744518628220668</v>
      </c>
      <c r="AQ66" s="15">
        <v>8.1793017059891859</v>
      </c>
      <c r="AR66" s="53">
        <v>11.39</v>
      </c>
      <c r="AS66" s="52">
        <v>7.610127263029776</v>
      </c>
      <c r="AT66" s="15">
        <v>9.7613441982168165</v>
      </c>
      <c r="AU66" s="15">
        <v>9.5001536597478058</v>
      </c>
      <c r="AV66" s="15">
        <v>11.243770694232801</v>
      </c>
      <c r="AW66" s="15">
        <v>9.0319830898495113</v>
      </c>
      <c r="AX66" s="53">
        <v>12.26</v>
      </c>
      <c r="AY66" s="52">
        <v>10.369293219898202</v>
      </c>
      <c r="AZ66" s="15">
        <v>13.52791966731797</v>
      </c>
      <c r="BA66" s="15">
        <v>16.426992169330948</v>
      </c>
      <c r="BB66" s="15">
        <v>11.032682049402325</v>
      </c>
      <c r="BC66" s="15">
        <v>11.633074552565388</v>
      </c>
      <c r="BD66" s="53">
        <v>15.9</v>
      </c>
      <c r="BE66" s="52">
        <v>11.699063620905568</v>
      </c>
      <c r="BF66" s="15">
        <v>11.342716218420938</v>
      </c>
      <c r="BG66" s="15">
        <v>13.758497641902922</v>
      </c>
      <c r="BH66" s="15">
        <v>18.72679591331417</v>
      </c>
      <c r="BI66" s="15">
        <v>16.052459608613471</v>
      </c>
      <c r="BJ66" s="53">
        <v>13.94</v>
      </c>
      <c r="BK66" s="52">
        <v>8.4419697922830501</v>
      </c>
      <c r="BL66" s="15">
        <v>10.971675363919479</v>
      </c>
      <c r="BM66" s="15">
        <v>9.4583411261915913</v>
      </c>
      <c r="BN66" s="15">
        <v>8.9040615197804183</v>
      </c>
      <c r="BO66" s="15">
        <v>9.0068743279029579</v>
      </c>
      <c r="BP66" s="53">
        <v>13.7</v>
      </c>
    </row>
    <row r="67" spans="1:68" s="12" customFormat="1" x14ac:dyDescent="0.25">
      <c r="A67" s="8">
        <v>99</v>
      </c>
      <c r="B67" s="9" t="s">
        <v>33</v>
      </c>
      <c r="C67" s="69">
        <v>0</v>
      </c>
      <c r="D67" s="70">
        <v>0</v>
      </c>
      <c r="E67" s="70">
        <v>0</v>
      </c>
      <c r="F67" s="70">
        <v>0</v>
      </c>
      <c r="G67" s="9">
        <v>536023.2437680962</v>
      </c>
      <c r="H67" s="44">
        <v>411342.36</v>
      </c>
      <c r="I67" s="69">
        <v>0</v>
      </c>
      <c r="J67" s="70">
        <v>0</v>
      </c>
      <c r="K67" s="70">
        <v>0</v>
      </c>
      <c r="L67" s="70">
        <v>0</v>
      </c>
      <c r="M67" s="9">
        <v>115338.60654483402</v>
      </c>
      <c r="N67" s="44">
        <v>166422.99</v>
      </c>
      <c r="O67" s="69">
        <v>0</v>
      </c>
      <c r="P67" s="70">
        <v>0</v>
      </c>
      <c r="Q67" s="70">
        <v>0</v>
      </c>
      <c r="R67" s="70">
        <v>0</v>
      </c>
      <c r="S67" s="9">
        <v>37725.74204902989</v>
      </c>
      <c r="T67" s="44">
        <v>28793.51</v>
      </c>
      <c r="U67" s="69">
        <v>0</v>
      </c>
      <c r="V67" s="70">
        <v>0</v>
      </c>
      <c r="W67" s="70">
        <v>0</v>
      </c>
      <c r="X67" s="70">
        <v>0</v>
      </c>
      <c r="Y67" s="9">
        <v>56497.377680892328</v>
      </c>
      <c r="Z67" s="44">
        <v>116883.67</v>
      </c>
      <c r="AA67" s="69">
        <v>0</v>
      </c>
      <c r="AB67" s="70">
        <v>0</v>
      </c>
      <c r="AC67" s="70">
        <v>0</v>
      </c>
      <c r="AD67" s="70">
        <v>0</v>
      </c>
      <c r="AE67" s="9">
        <v>6852.7258821600108</v>
      </c>
      <c r="AF67" s="44">
        <v>10248.17</v>
      </c>
      <c r="AG67" s="69">
        <v>0</v>
      </c>
      <c r="AH67" s="70">
        <v>0</v>
      </c>
      <c r="AI67" s="70">
        <v>0</v>
      </c>
      <c r="AJ67" s="70">
        <v>0</v>
      </c>
      <c r="AK67" s="9">
        <v>14262.760932751773</v>
      </c>
      <c r="AL67" s="44">
        <v>10497.64</v>
      </c>
      <c r="AM67" s="69">
        <v>0</v>
      </c>
      <c r="AN67" s="70">
        <v>0</v>
      </c>
      <c r="AO67" s="70">
        <v>0</v>
      </c>
      <c r="AP67" s="70">
        <v>0</v>
      </c>
      <c r="AQ67" s="9">
        <v>420684.63722326217</v>
      </c>
      <c r="AR67" s="44">
        <v>244919.37</v>
      </c>
      <c r="AS67" s="69">
        <v>0</v>
      </c>
      <c r="AT67" s="70">
        <v>0</v>
      </c>
      <c r="AU67" s="70">
        <v>0</v>
      </c>
      <c r="AV67" s="70">
        <v>0</v>
      </c>
      <c r="AW67" s="9">
        <v>50598.848124171804</v>
      </c>
      <c r="AX67" s="44">
        <v>41312.550000000003</v>
      </c>
      <c r="AY67" s="69">
        <v>0</v>
      </c>
      <c r="AZ67" s="70">
        <v>0</v>
      </c>
      <c r="BA67" s="70">
        <v>0</v>
      </c>
      <c r="BB67" s="70">
        <v>0</v>
      </c>
      <c r="BC67" s="9">
        <v>104634.66237077297</v>
      </c>
      <c r="BD67" s="44">
        <v>35403.269999999997</v>
      </c>
      <c r="BE67" s="69">
        <v>0</v>
      </c>
      <c r="BF67" s="70">
        <v>0</v>
      </c>
      <c r="BG67" s="70">
        <v>0</v>
      </c>
      <c r="BH67" s="70">
        <v>0</v>
      </c>
      <c r="BI67" s="9">
        <v>93815.588442043372</v>
      </c>
      <c r="BJ67" s="44">
        <v>65502.92</v>
      </c>
      <c r="BK67" s="69">
        <v>0</v>
      </c>
      <c r="BL67" s="70">
        <v>0</v>
      </c>
      <c r="BM67" s="70">
        <v>0</v>
      </c>
      <c r="BN67" s="70">
        <v>0</v>
      </c>
      <c r="BO67" s="9">
        <v>171635.53828627404</v>
      </c>
      <c r="BP67" s="44">
        <v>102700.62</v>
      </c>
    </row>
    <row r="68" spans="1:68" s="16" customFormat="1" x14ac:dyDescent="0.25">
      <c r="A68" s="10"/>
      <c r="B68" s="7" t="s">
        <v>2</v>
      </c>
      <c r="C68" s="72">
        <v>0</v>
      </c>
      <c r="D68" s="73">
        <v>0</v>
      </c>
      <c r="E68" s="73">
        <v>0</v>
      </c>
      <c r="F68" s="73">
        <v>0</v>
      </c>
      <c r="G68" s="15">
        <v>22.037431230509299</v>
      </c>
      <c r="H68" s="53">
        <v>31.23</v>
      </c>
      <c r="I68" s="72">
        <v>0</v>
      </c>
      <c r="J68" s="73">
        <v>0</v>
      </c>
      <c r="K68" s="73">
        <v>0</v>
      </c>
      <c r="L68" s="73">
        <v>0</v>
      </c>
      <c r="M68" s="15">
        <v>29.476956633418371</v>
      </c>
      <c r="N68" s="53">
        <v>53.3</v>
      </c>
      <c r="O68" s="72">
        <v>0</v>
      </c>
      <c r="P68" s="73">
        <v>0</v>
      </c>
      <c r="Q68" s="73">
        <v>0</v>
      </c>
      <c r="R68" s="73">
        <v>0</v>
      </c>
      <c r="S68" s="15">
        <v>27.43714034739984</v>
      </c>
      <c r="T68" s="53">
        <v>45.24</v>
      </c>
      <c r="U68" s="72">
        <v>0</v>
      </c>
      <c r="V68" s="73">
        <v>0</v>
      </c>
      <c r="W68" s="73">
        <v>0</v>
      </c>
      <c r="X68" s="73">
        <v>0</v>
      </c>
      <c r="Y68" s="15">
        <v>52.440807803077846</v>
      </c>
      <c r="Z68" s="53">
        <v>69.930000000000007</v>
      </c>
      <c r="AA68" s="72">
        <v>0</v>
      </c>
      <c r="AB68" s="73">
        <v>0</v>
      </c>
      <c r="AC68" s="73">
        <v>0</v>
      </c>
      <c r="AD68" s="73">
        <v>0</v>
      </c>
      <c r="AE68" s="15">
        <v>50.844325830643321</v>
      </c>
      <c r="AF68" s="53">
        <v>71.17</v>
      </c>
      <c r="AG68" s="72">
        <v>0</v>
      </c>
      <c r="AH68" s="73">
        <v>0</v>
      </c>
      <c r="AI68" s="73">
        <v>0</v>
      </c>
      <c r="AJ68" s="73">
        <v>0</v>
      </c>
      <c r="AK68" s="15">
        <v>24.143891182438804</v>
      </c>
      <c r="AL68" s="53">
        <v>33.36</v>
      </c>
      <c r="AM68" s="72">
        <v>0</v>
      </c>
      <c r="AN68" s="73">
        <v>0</v>
      </c>
      <c r="AO68" s="73">
        <v>0</v>
      </c>
      <c r="AP68" s="73">
        <v>0</v>
      </c>
      <c r="AQ68" s="15">
        <v>24.230010714046188</v>
      </c>
      <c r="AR68" s="53">
        <v>29.95</v>
      </c>
      <c r="AS68" s="72">
        <v>0</v>
      </c>
      <c r="AT68" s="73">
        <v>0</v>
      </c>
      <c r="AU68" s="73">
        <v>0</v>
      </c>
      <c r="AV68" s="73">
        <v>0</v>
      </c>
      <c r="AW68" s="15">
        <v>26.870199694199076</v>
      </c>
      <c r="AX68" s="53">
        <v>41.6</v>
      </c>
      <c r="AY68" s="72">
        <v>0</v>
      </c>
      <c r="AZ68" s="73">
        <v>0</v>
      </c>
      <c r="BA68" s="73">
        <v>0</v>
      </c>
      <c r="BB68" s="73">
        <v>0</v>
      </c>
      <c r="BC68" s="15">
        <v>36.498309621682147</v>
      </c>
      <c r="BD68" s="53">
        <v>37.79</v>
      </c>
      <c r="BE68" s="72">
        <v>0</v>
      </c>
      <c r="BF68" s="73">
        <v>0</v>
      </c>
      <c r="BG68" s="73">
        <v>0</v>
      </c>
      <c r="BH68" s="73">
        <v>0</v>
      </c>
      <c r="BI68" s="15">
        <v>35.142154830710773</v>
      </c>
      <c r="BJ68" s="53">
        <v>46.52</v>
      </c>
      <c r="BK68" s="72">
        <v>0</v>
      </c>
      <c r="BL68" s="73">
        <v>0</v>
      </c>
      <c r="BM68" s="73">
        <v>0</v>
      </c>
      <c r="BN68" s="73">
        <v>0</v>
      </c>
      <c r="BO68" s="15">
        <v>28.190049601412376</v>
      </c>
      <c r="BP68" s="53">
        <v>36.33</v>
      </c>
    </row>
    <row r="69" spans="1:68" s="12" customFormat="1" x14ac:dyDescent="0.25">
      <c r="A69" s="126"/>
      <c r="B69" s="125" t="s">
        <v>34</v>
      </c>
      <c r="C69" s="67">
        <v>0</v>
      </c>
      <c r="D69" s="127">
        <v>0</v>
      </c>
      <c r="E69" s="127">
        <v>0</v>
      </c>
      <c r="F69" s="127">
        <v>0</v>
      </c>
      <c r="G69" s="3">
        <v>1030523.2166102857</v>
      </c>
      <c r="H69" s="40">
        <v>1602675.92</v>
      </c>
      <c r="I69" s="67">
        <v>0</v>
      </c>
      <c r="J69" s="127">
        <v>0</v>
      </c>
      <c r="K69" s="127">
        <v>0</v>
      </c>
      <c r="L69" s="127">
        <v>0</v>
      </c>
      <c r="M69" s="3">
        <v>402399.95792590501</v>
      </c>
      <c r="N69" s="40">
        <v>651468.18999999994</v>
      </c>
      <c r="O69" s="67">
        <v>0</v>
      </c>
      <c r="P69" s="127">
        <v>0</v>
      </c>
      <c r="Q69" s="127">
        <v>0</v>
      </c>
      <c r="R69" s="127">
        <v>0</v>
      </c>
      <c r="S69" s="3">
        <v>99243.187426452525</v>
      </c>
      <c r="T69" s="40">
        <v>140777.13</v>
      </c>
      <c r="U69" s="67">
        <v>0</v>
      </c>
      <c r="V69" s="127">
        <v>0</v>
      </c>
      <c r="W69" s="127">
        <v>0</v>
      </c>
      <c r="X69" s="127">
        <v>0</v>
      </c>
      <c r="Y69" s="3">
        <v>167745.30630263797</v>
      </c>
      <c r="Z69" s="40">
        <v>248700.11999999997</v>
      </c>
      <c r="AA69" s="67">
        <v>0</v>
      </c>
      <c r="AB69" s="127">
        <v>0</v>
      </c>
      <c r="AC69" s="127">
        <v>0</v>
      </c>
      <c r="AD69" s="127">
        <v>0</v>
      </c>
      <c r="AE69" s="3">
        <v>97477.686622231457</v>
      </c>
      <c r="AF69" s="40">
        <v>185398.52</v>
      </c>
      <c r="AG69" s="67">
        <v>0</v>
      </c>
      <c r="AH69" s="127">
        <v>0</v>
      </c>
      <c r="AI69" s="127">
        <v>0</v>
      </c>
      <c r="AJ69" s="127">
        <v>0</v>
      </c>
      <c r="AK69" s="3">
        <v>37933.777574582993</v>
      </c>
      <c r="AL69" s="40">
        <v>76592.42</v>
      </c>
      <c r="AM69" s="67">
        <v>0</v>
      </c>
      <c r="AN69" s="127">
        <v>0</v>
      </c>
      <c r="AO69" s="127">
        <v>0</v>
      </c>
      <c r="AP69" s="127">
        <v>0</v>
      </c>
      <c r="AQ69" s="3">
        <v>628123.25868438068</v>
      </c>
      <c r="AR69" s="40">
        <v>951207.73999999987</v>
      </c>
      <c r="AS69" s="67">
        <v>0</v>
      </c>
      <c r="AT69" s="127">
        <v>0</v>
      </c>
      <c r="AU69" s="127">
        <v>0</v>
      </c>
      <c r="AV69" s="127">
        <v>0</v>
      </c>
      <c r="AW69" s="3">
        <v>129201.87128840774</v>
      </c>
      <c r="AX69" s="40">
        <v>176940.97</v>
      </c>
      <c r="AY69" s="67">
        <v>0</v>
      </c>
      <c r="AZ69" s="127">
        <v>0</v>
      </c>
      <c r="BA69" s="127">
        <v>0</v>
      </c>
      <c r="BB69" s="127">
        <v>0</v>
      </c>
      <c r="BC69" s="3">
        <v>105099.80724081128</v>
      </c>
      <c r="BD69" s="40">
        <v>160527.24000000002</v>
      </c>
      <c r="BE69" s="67">
        <v>0</v>
      </c>
      <c r="BF69" s="127">
        <v>0</v>
      </c>
      <c r="BG69" s="127">
        <v>0</v>
      </c>
      <c r="BH69" s="127">
        <v>0</v>
      </c>
      <c r="BI69" s="3">
        <v>115534.15892552714</v>
      </c>
      <c r="BJ69" s="40">
        <v>282585.68</v>
      </c>
      <c r="BK69" s="67">
        <v>0</v>
      </c>
      <c r="BL69" s="127">
        <v>0</v>
      </c>
      <c r="BM69" s="127">
        <v>0</v>
      </c>
      <c r="BN69" s="127">
        <v>0</v>
      </c>
      <c r="BO69" s="3">
        <v>278287.42122963461</v>
      </c>
      <c r="BP69" s="40">
        <v>331153.83999999997</v>
      </c>
    </row>
    <row r="70" spans="1:68" s="12" customFormat="1" x14ac:dyDescent="0.25">
      <c r="A70" s="8">
        <v>91</v>
      </c>
      <c r="B70" s="9" t="s">
        <v>35</v>
      </c>
      <c r="C70" s="69">
        <v>0</v>
      </c>
      <c r="D70" s="70">
        <v>0</v>
      </c>
      <c r="E70" s="70">
        <v>0</v>
      </c>
      <c r="F70" s="70">
        <v>0</v>
      </c>
      <c r="G70" s="70">
        <v>0</v>
      </c>
      <c r="H70" s="44">
        <v>739.15</v>
      </c>
      <c r="I70" s="69">
        <v>0</v>
      </c>
      <c r="J70" s="70">
        <v>0</v>
      </c>
      <c r="K70" s="70">
        <v>0</v>
      </c>
      <c r="L70" s="70">
        <v>0</v>
      </c>
      <c r="M70" s="70">
        <v>0</v>
      </c>
      <c r="N70" s="44">
        <v>178.41</v>
      </c>
      <c r="O70" s="69">
        <v>0</v>
      </c>
      <c r="P70" s="70">
        <v>0</v>
      </c>
      <c r="Q70" s="70">
        <v>0</v>
      </c>
      <c r="R70" s="70">
        <v>0</v>
      </c>
      <c r="S70" s="70">
        <v>0</v>
      </c>
      <c r="T70" s="44">
        <v>79.849999999999994</v>
      </c>
      <c r="U70" s="69">
        <v>0</v>
      </c>
      <c r="V70" s="70">
        <v>0</v>
      </c>
      <c r="W70" s="70">
        <v>0</v>
      </c>
      <c r="X70" s="70">
        <v>0</v>
      </c>
      <c r="Y70" s="9">
        <v>0</v>
      </c>
      <c r="Z70" s="44">
        <v>37.4</v>
      </c>
      <c r="AA70" s="69">
        <v>0</v>
      </c>
      <c r="AB70" s="70">
        <v>0</v>
      </c>
      <c r="AC70" s="70">
        <v>0</v>
      </c>
      <c r="AD70" s="70">
        <v>0</v>
      </c>
      <c r="AE70" s="70">
        <v>0</v>
      </c>
      <c r="AF70" s="44">
        <v>11.88</v>
      </c>
      <c r="AG70" s="69">
        <v>0</v>
      </c>
      <c r="AH70" s="70">
        <v>0</v>
      </c>
      <c r="AI70" s="70">
        <v>0</v>
      </c>
      <c r="AJ70" s="70">
        <v>0</v>
      </c>
      <c r="AK70" s="70">
        <v>0</v>
      </c>
      <c r="AL70" s="44">
        <v>49.28</v>
      </c>
      <c r="AM70" s="69">
        <v>0</v>
      </c>
      <c r="AN70" s="70">
        <v>0</v>
      </c>
      <c r="AO70" s="70">
        <v>0</v>
      </c>
      <c r="AP70" s="70">
        <v>0</v>
      </c>
      <c r="AQ70" s="70">
        <v>0</v>
      </c>
      <c r="AR70" s="44">
        <v>560.75</v>
      </c>
      <c r="AS70" s="69">
        <v>0</v>
      </c>
      <c r="AT70" s="70">
        <v>0</v>
      </c>
      <c r="AU70" s="70">
        <v>0</v>
      </c>
      <c r="AV70" s="70">
        <v>0</v>
      </c>
      <c r="AW70" s="70">
        <v>0</v>
      </c>
      <c r="AX70" s="44">
        <v>55.59</v>
      </c>
      <c r="AY70" s="69">
        <v>0</v>
      </c>
      <c r="AZ70" s="70">
        <v>0</v>
      </c>
      <c r="BA70" s="70">
        <v>0</v>
      </c>
      <c r="BB70" s="70">
        <v>0</v>
      </c>
      <c r="BC70" s="70">
        <v>0</v>
      </c>
      <c r="BD70" s="44">
        <v>56.1</v>
      </c>
      <c r="BE70" s="69">
        <v>0</v>
      </c>
      <c r="BF70" s="70">
        <v>0</v>
      </c>
      <c r="BG70" s="70">
        <v>0</v>
      </c>
      <c r="BH70" s="70">
        <v>0</v>
      </c>
      <c r="BI70" s="70">
        <v>0</v>
      </c>
      <c r="BJ70" s="44">
        <v>90.47</v>
      </c>
      <c r="BK70" s="69">
        <v>0</v>
      </c>
      <c r="BL70" s="70">
        <v>0</v>
      </c>
      <c r="BM70" s="70">
        <v>0</v>
      </c>
      <c r="BN70" s="70">
        <v>0</v>
      </c>
      <c r="BO70" s="70">
        <v>0</v>
      </c>
      <c r="BP70" s="44">
        <v>358.58</v>
      </c>
    </row>
    <row r="71" spans="1:68" s="16" customFormat="1" x14ac:dyDescent="0.25">
      <c r="A71" s="10"/>
      <c r="B71" s="7" t="s">
        <v>2</v>
      </c>
      <c r="C71" s="72">
        <v>0</v>
      </c>
      <c r="D71" s="73">
        <v>0</v>
      </c>
      <c r="E71" s="73">
        <v>0</v>
      </c>
      <c r="F71" s="73">
        <v>0</v>
      </c>
      <c r="G71" s="73">
        <v>0</v>
      </c>
      <c r="H71" s="53">
        <v>46.39</v>
      </c>
      <c r="I71" s="72">
        <v>0</v>
      </c>
      <c r="J71" s="73">
        <v>0</v>
      </c>
      <c r="K71" s="73">
        <v>0</v>
      </c>
      <c r="L71" s="73">
        <v>0</v>
      </c>
      <c r="M71" s="73">
        <v>0</v>
      </c>
      <c r="N71" s="53">
        <v>37.5</v>
      </c>
      <c r="O71" s="72">
        <v>0</v>
      </c>
      <c r="P71" s="73">
        <v>0</v>
      </c>
      <c r="Q71" s="73">
        <v>0</v>
      </c>
      <c r="R71" s="73">
        <v>0</v>
      </c>
      <c r="S71" s="73">
        <v>0</v>
      </c>
      <c r="T71" s="53">
        <v>45.31</v>
      </c>
      <c r="U71" s="72">
        <v>0</v>
      </c>
      <c r="V71" s="73">
        <v>0</v>
      </c>
      <c r="W71" s="73">
        <v>0</v>
      </c>
      <c r="X71" s="73">
        <v>0</v>
      </c>
      <c r="Y71" s="15">
        <v>0</v>
      </c>
      <c r="Z71" s="53">
        <v>53.9</v>
      </c>
      <c r="AA71" s="72">
        <v>0</v>
      </c>
      <c r="AB71" s="73">
        <v>0</v>
      </c>
      <c r="AC71" s="73">
        <v>0</v>
      </c>
      <c r="AD71" s="73">
        <v>0</v>
      </c>
      <c r="AE71" s="73">
        <v>0</v>
      </c>
      <c r="AF71" s="53">
        <v>92.4</v>
      </c>
      <c r="AG71" s="72">
        <v>0</v>
      </c>
      <c r="AH71" s="73">
        <v>0</v>
      </c>
      <c r="AI71" s="73">
        <v>0</v>
      </c>
      <c r="AJ71" s="73">
        <v>0</v>
      </c>
      <c r="AK71" s="73">
        <v>0</v>
      </c>
      <c r="AL71" s="53">
        <v>71.17</v>
      </c>
      <c r="AM71" s="72">
        <v>0</v>
      </c>
      <c r="AN71" s="73">
        <v>0</v>
      </c>
      <c r="AO71" s="73">
        <v>0</v>
      </c>
      <c r="AP71" s="73">
        <v>0</v>
      </c>
      <c r="AQ71" s="73">
        <v>0</v>
      </c>
      <c r="AR71" s="53">
        <v>49.93</v>
      </c>
      <c r="AS71" s="72">
        <v>0</v>
      </c>
      <c r="AT71" s="73">
        <v>0</v>
      </c>
      <c r="AU71" s="73">
        <v>0</v>
      </c>
      <c r="AV71" s="73">
        <v>0</v>
      </c>
      <c r="AW71" s="73">
        <v>0</v>
      </c>
      <c r="AX71" s="53">
        <v>77.569999999999993</v>
      </c>
      <c r="AY71" s="72">
        <v>0</v>
      </c>
      <c r="AZ71" s="73">
        <v>0</v>
      </c>
      <c r="BA71" s="73">
        <v>0</v>
      </c>
      <c r="BB71" s="73">
        <v>0</v>
      </c>
      <c r="BC71" s="73">
        <v>0</v>
      </c>
      <c r="BD71" s="53">
        <v>55.05</v>
      </c>
      <c r="BE71" s="72">
        <v>0</v>
      </c>
      <c r="BF71" s="73">
        <v>0</v>
      </c>
      <c r="BG71" s="73">
        <v>0</v>
      </c>
      <c r="BH71" s="73">
        <v>0</v>
      </c>
      <c r="BI71" s="73">
        <v>0</v>
      </c>
      <c r="BJ71" s="53">
        <v>68.349999999999994</v>
      </c>
      <c r="BK71" s="72">
        <v>0</v>
      </c>
      <c r="BL71" s="73">
        <v>0</v>
      </c>
      <c r="BM71" s="73">
        <v>0</v>
      </c>
      <c r="BN71" s="73">
        <v>0</v>
      </c>
      <c r="BO71" s="73">
        <v>0</v>
      </c>
      <c r="BP71" s="53">
        <v>59.79</v>
      </c>
    </row>
    <row r="72" spans="1:68" s="12" customFormat="1" x14ac:dyDescent="0.25">
      <c r="A72" s="8">
        <v>18</v>
      </c>
      <c r="B72" s="9" t="s">
        <v>36</v>
      </c>
      <c r="C72" s="69">
        <v>0</v>
      </c>
      <c r="D72" s="70">
        <v>0</v>
      </c>
      <c r="E72" s="70">
        <v>0</v>
      </c>
      <c r="F72" s="70">
        <v>0</v>
      </c>
      <c r="G72" s="9">
        <v>844241.36108608544</v>
      </c>
      <c r="H72" s="44">
        <v>991162.52</v>
      </c>
      <c r="I72" s="69">
        <v>0</v>
      </c>
      <c r="J72" s="70">
        <v>0</v>
      </c>
      <c r="K72" s="70">
        <v>0</v>
      </c>
      <c r="L72" s="70">
        <v>0</v>
      </c>
      <c r="M72" s="9">
        <v>352432.19835344254</v>
      </c>
      <c r="N72" s="44">
        <v>386245.04</v>
      </c>
      <c r="O72" s="69">
        <v>0</v>
      </c>
      <c r="P72" s="70">
        <v>0</v>
      </c>
      <c r="Q72" s="70">
        <v>0</v>
      </c>
      <c r="R72" s="70">
        <v>0</v>
      </c>
      <c r="S72" s="9">
        <v>79575.257485096517</v>
      </c>
      <c r="T72" s="44">
        <v>85143.62</v>
      </c>
      <c r="U72" s="69">
        <v>0</v>
      </c>
      <c r="V72" s="70">
        <v>0</v>
      </c>
      <c r="W72" s="70">
        <v>0</v>
      </c>
      <c r="X72" s="70">
        <v>0</v>
      </c>
      <c r="Y72" s="9">
        <v>154048.15357392459</v>
      </c>
      <c r="Z72" s="44">
        <v>139426.10999999999</v>
      </c>
      <c r="AA72" s="69">
        <v>0</v>
      </c>
      <c r="AB72" s="70">
        <v>0</v>
      </c>
      <c r="AC72" s="70">
        <v>0</v>
      </c>
      <c r="AD72" s="70">
        <v>0</v>
      </c>
      <c r="AE72" s="9">
        <v>87329.550358298802</v>
      </c>
      <c r="AF72" s="44">
        <v>103550.39</v>
      </c>
      <c r="AG72" s="69">
        <v>0</v>
      </c>
      <c r="AH72" s="70">
        <v>0</v>
      </c>
      <c r="AI72" s="70">
        <v>0</v>
      </c>
      <c r="AJ72" s="70">
        <v>0</v>
      </c>
      <c r="AK72" s="9">
        <v>31479.236936122583</v>
      </c>
      <c r="AL72" s="44">
        <v>58124.93</v>
      </c>
      <c r="AM72" s="69">
        <v>0</v>
      </c>
      <c r="AN72" s="70">
        <v>0</v>
      </c>
      <c r="AO72" s="70">
        <v>0</v>
      </c>
      <c r="AP72" s="70">
        <v>0</v>
      </c>
      <c r="AQ72" s="9">
        <v>491809.16273264296</v>
      </c>
      <c r="AR72" s="44">
        <v>604917.48</v>
      </c>
      <c r="AS72" s="69">
        <v>0</v>
      </c>
      <c r="AT72" s="70">
        <v>0</v>
      </c>
      <c r="AU72" s="70">
        <v>0</v>
      </c>
      <c r="AV72" s="70">
        <v>0</v>
      </c>
      <c r="AW72" s="9">
        <v>102034.46000123002</v>
      </c>
      <c r="AX72" s="44">
        <v>114388.8</v>
      </c>
      <c r="AY72" s="69">
        <v>0</v>
      </c>
      <c r="AZ72" s="70">
        <v>0</v>
      </c>
      <c r="BA72" s="70">
        <v>0</v>
      </c>
      <c r="BB72" s="70">
        <v>0</v>
      </c>
      <c r="BC72" s="9">
        <v>83574.460605020329</v>
      </c>
      <c r="BD72" s="44">
        <v>94917.24</v>
      </c>
      <c r="BE72" s="69">
        <v>0</v>
      </c>
      <c r="BF72" s="70">
        <v>0</v>
      </c>
      <c r="BG72" s="70">
        <v>0</v>
      </c>
      <c r="BH72" s="70">
        <v>0</v>
      </c>
      <c r="BI72" s="9">
        <v>91889.642852475154</v>
      </c>
      <c r="BJ72" s="44">
        <v>198311.58</v>
      </c>
      <c r="BK72" s="69">
        <v>0</v>
      </c>
      <c r="BL72" s="70">
        <v>0</v>
      </c>
      <c r="BM72" s="70">
        <v>0</v>
      </c>
      <c r="BN72" s="70">
        <v>0</v>
      </c>
      <c r="BO72" s="9">
        <v>214310.5992739175</v>
      </c>
      <c r="BP72" s="44">
        <v>197299.86</v>
      </c>
    </row>
    <row r="73" spans="1:68" s="16" customFormat="1" x14ac:dyDescent="0.25">
      <c r="A73" s="10"/>
      <c r="B73" s="7" t="s">
        <v>2</v>
      </c>
      <c r="C73" s="72">
        <v>0</v>
      </c>
      <c r="D73" s="73">
        <v>0</v>
      </c>
      <c r="E73" s="73">
        <v>0</v>
      </c>
      <c r="F73" s="73">
        <v>0</v>
      </c>
      <c r="G73" s="15">
        <v>10.246951087461181</v>
      </c>
      <c r="H73" s="53">
        <v>9.8000000000000007</v>
      </c>
      <c r="I73" s="72">
        <v>0</v>
      </c>
      <c r="J73" s="73">
        <v>0</v>
      </c>
      <c r="K73" s="73">
        <v>0</v>
      </c>
      <c r="L73" s="73">
        <v>0</v>
      </c>
      <c r="M73" s="73">
        <v>12.764575661264141</v>
      </c>
      <c r="N73" s="53">
        <v>12.87</v>
      </c>
      <c r="O73" s="72">
        <v>0</v>
      </c>
      <c r="P73" s="73">
        <v>0</v>
      </c>
      <c r="Q73" s="73">
        <v>0</v>
      </c>
      <c r="R73" s="73">
        <v>0</v>
      </c>
      <c r="S73" s="15">
        <v>15.997065197257148</v>
      </c>
      <c r="T73" s="53">
        <v>14.52</v>
      </c>
      <c r="U73" s="72">
        <v>0</v>
      </c>
      <c r="V73" s="73">
        <v>0</v>
      </c>
      <c r="W73" s="73">
        <v>0</v>
      </c>
      <c r="X73" s="73">
        <v>0</v>
      </c>
      <c r="Y73" s="15">
        <v>18.972585828083513</v>
      </c>
      <c r="Z73" s="53">
        <v>18.29</v>
      </c>
      <c r="AA73" s="72">
        <v>0</v>
      </c>
      <c r="AB73" s="73">
        <v>0</v>
      </c>
      <c r="AC73" s="73">
        <v>0</v>
      </c>
      <c r="AD73" s="73">
        <v>0</v>
      </c>
      <c r="AE73" s="15">
        <v>24.006348463396016</v>
      </c>
      <c r="AF73" s="53">
        <v>25.52</v>
      </c>
      <c r="AG73" s="72">
        <v>0</v>
      </c>
      <c r="AH73" s="73">
        <v>0</v>
      </c>
      <c r="AI73" s="73">
        <v>0</v>
      </c>
      <c r="AJ73" s="73">
        <v>0</v>
      </c>
      <c r="AK73" s="15">
        <v>28.162059938746197</v>
      </c>
      <c r="AL73" s="53">
        <v>26.64</v>
      </c>
      <c r="AM73" s="72">
        <v>0</v>
      </c>
      <c r="AN73" s="73">
        <v>0</v>
      </c>
      <c r="AO73" s="73">
        <v>0</v>
      </c>
      <c r="AP73" s="73">
        <v>0</v>
      </c>
      <c r="AQ73" s="15">
        <v>12.392340298217604</v>
      </c>
      <c r="AR73" s="53">
        <v>11.55</v>
      </c>
      <c r="AS73" s="72">
        <v>0</v>
      </c>
      <c r="AT73" s="73">
        <v>0</v>
      </c>
      <c r="AU73" s="73">
        <v>0</v>
      </c>
      <c r="AV73" s="73">
        <v>0</v>
      </c>
      <c r="AW73" s="15">
        <v>13.672860678430082</v>
      </c>
      <c r="AX73" s="53">
        <v>14.35</v>
      </c>
      <c r="AY73" s="72">
        <v>0</v>
      </c>
      <c r="AZ73" s="73">
        <v>0</v>
      </c>
      <c r="BA73" s="73">
        <v>0</v>
      </c>
      <c r="BB73" s="73">
        <v>0</v>
      </c>
      <c r="BC73" s="15">
        <v>18.958118252642272</v>
      </c>
      <c r="BD73" s="53">
        <v>16.41</v>
      </c>
      <c r="BE73" s="72">
        <v>0</v>
      </c>
      <c r="BF73" s="73">
        <v>0</v>
      </c>
      <c r="BG73" s="73">
        <v>0</v>
      </c>
      <c r="BH73" s="73">
        <v>0</v>
      </c>
      <c r="BI73" s="15">
        <v>15.0869764489447</v>
      </c>
      <c r="BJ73" s="53">
        <v>14.35</v>
      </c>
      <c r="BK73" s="72">
        <v>0</v>
      </c>
      <c r="BL73" s="73">
        <v>0</v>
      </c>
      <c r="BM73" s="73">
        <v>0</v>
      </c>
      <c r="BN73" s="73">
        <v>0</v>
      </c>
      <c r="BO73" s="15">
        <v>16.664038806492108</v>
      </c>
      <c r="BP73" s="53">
        <v>16.260000000000002</v>
      </c>
    </row>
    <row r="74" spans="1:68" s="12" customFormat="1" x14ac:dyDescent="0.25">
      <c r="A74" s="8" t="s">
        <v>37</v>
      </c>
      <c r="B74" s="9" t="s">
        <v>38</v>
      </c>
      <c r="C74" s="69">
        <v>0</v>
      </c>
      <c r="D74" s="70">
        <v>0</v>
      </c>
      <c r="E74" s="70">
        <v>0</v>
      </c>
      <c r="F74" s="70">
        <v>0</v>
      </c>
      <c r="G74" s="70">
        <v>0</v>
      </c>
      <c r="H74" s="44">
        <v>12522.58</v>
      </c>
      <c r="I74" s="69">
        <v>0</v>
      </c>
      <c r="J74" s="70">
        <v>0</v>
      </c>
      <c r="K74" s="70">
        <v>0</v>
      </c>
      <c r="L74" s="70">
        <v>0</v>
      </c>
      <c r="M74" s="70">
        <v>0</v>
      </c>
      <c r="N74" s="44">
        <v>5266.89</v>
      </c>
      <c r="O74" s="69">
        <v>0</v>
      </c>
      <c r="P74" s="70">
        <v>0</v>
      </c>
      <c r="Q74" s="70">
        <v>0</v>
      </c>
      <c r="R74" s="70">
        <v>0</v>
      </c>
      <c r="S74" s="70">
        <v>0</v>
      </c>
      <c r="T74" s="44">
        <v>1243.57</v>
      </c>
      <c r="U74" s="69">
        <v>0</v>
      </c>
      <c r="V74" s="70">
        <v>0</v>
      </c>
      <c r="W74" s="70">
        <v>0</v>
      </c>
      <c r="X74" s="70">
        <v>0</v>
      </c>
      <c r="Y74" s="70">
        <v>0</v>
      </c>
      <c r="Z74" s="44">
        <v>889.65</v>
      </c>
      <c r="AA74" s="69">
        <v>0</v>
      </c>
      <c r="AB74" s="70">
        <v>0</v>
      </c>
      <c r="AC74" s="70">
        <v>0</v>
      </c>
      <c r="AD74" s="70">
        <v>0</v>
      </c>
      <c r="AE74" s="70">
        <v>0</v>
      </c>
      <c r="AF74" s="44">
        <v>1265.95</v>
      </c>
      <c r="AG74" s="69">
        <v>0</v>
      </c>
      <c r="AH74" s="70">
        <v>0</v>
      </c>
      <c r="AI74" s="70">
        <v>0</v>
      </c>
      <c r="AJ74" s="70">
        <v>0</v>
      </c>
      <c r="AK74" s="70">
        <v>0</v>
      </c>
      <c r="AL74" s="44">
        <v>1867.71</v>
      </c>
      <c r="AM74" s="69">
        <v>0</v>
      </c>
      <c r="AN74" s="70">
        <v>0</v>
      </c>
      <c r="AO74" s="70">
        <v>0</v>
      </c>
      <c r="AP74" s="70">
        <v>0</v>
      </c>
      <c r="AQ74" s="70">
        <v>0</v>
      </c>
      <c r="AR74" s="44">
        <v>7255.69</v>
      </c>
      <c r="AS74" s="69">
        <v>0</v>
      </c>
      <c r="AT74" s="70">
        <v>0</v>
      </c>
      <c r="AU74" s="70">
        <v>0</v>
      </c>
      <c r="AV74" s="70">
        <v>0</v>
      </c>
      <c r="AW74" s="70">
        <v>0</v>
      </c>
      <c r="AX74" s="44">
        <v>1350.95</v>
      </c>
      <c r="AY74" s="69">
        <v>0</v>
      </c>
      <c r="AZ74" s="70">
        <v>0</v>
      </c>
      <c r="BA74" s="70">
        <v>0</v>
      </c>
      <c r="BB74" s="70">
        <v>0</v>
      </c>
      <c r="BC74" s="70">
        <v>0</v>
      </c>
      <c r="BD74" s="44">
        <v>947.03</v>
      </c>
      <c r="BE74" s="69">
        <v>0</v>
      </c>
      <c r="BF74" s="70">
        <v>0</v>
      </c>
      <c r="BG74" s="70">
        <v>0</v>
      </c>
      <c r="BH74" s="70">
        <v>0</v>
      </c>
      <c r="BI74" s="70">
        <v>0</v>
      </c>
      <c r="BJ74" s="44">
        <v>545.98</v>
      </c>
      <c r="BK74" s="69">
        <v>0</v>
      </c>
      <c r="BL74" s="70">
        <v>0</v>
      </c>
      <c r="BM74" s="70">
        <v>0</v>
      </c>
      <c r="BN74" s="70">
        <v>0</v>
      </c>
      <c r="BO74" s="70">
        <v>0</v>
      </c>
      <c r="BP74" s="44">
        <v>4411.74</v>
      </c>
    </row>
    <row r="75" spans="1:68" s="16" customFormat="1" x14ac:dyDescent="0.25">
      <c r="A75" s="10"/>
      <c r="B75" s="7" t="s">
        <v>2</v>
      </c>
      <c r="C75" s="72">
        <v>0</v>
      </c>
      <c r="D75" s="73">
        <v>0</v>
      </c>
      <c r="E75" s="73">
        <v>0</v>
      </c>
      <c r="F75" s="73">
        <v>0</v>
      </c>
      <c r="G75" s="73">
        <v>0</v>
      </c>
      <c r="H75" s="53">
        <v>41.24</v>
      </c>
      <c r="I75" s="72">
        <v>0</v>
      </c>
      <c r="J75" s="73">
        <v>0</v>
      </c>
      <c r="K75" s="73">
        <v>0</v>
      </c>
      <c r="L75" s="73">
        <v>0</v>
      </c>
      <c r="M75" s="73">
        <v>0</v>
      </c>
      <c r="N75" s="53">
        <v>59.8</v>
      </c>
      <c r="O75" s="72">
        <v>0</v>
      </c>
      <c r="P75" s="73">
        <v>0</v>
      </c>
      <c r="Q75" s="73">
        <v>0</v>
      </c>
      <c r="R75" s="73">
        <v>0</v>
      </c>
      <c r="S75" s="73">
        <v>0</v>
      </c>
      <c r="T75" s="53">
        <v>40.46</v>
      </c>
      <c r="U75" s="72">
        <v>0</v>
      </c>
      <c r="V75" s="73">
        <v>0</v>
      </c>
      <c r="W75" s="73">
        <v>0</v>
      </c>
      <c r="X75" s="73">
        <v>0</v>
      </c>
      <c r="Y75" s="73">
        <v>0</v>
      </c>
      <c r="Z75" s="53">
        <v>37.200000000000003</v>
      </c>
      <c r="AA75" s="72">
        <v>0</v>
      </c>
      <c r="AB75" s="73">
        <v>0</v>
      </c>
      <c r="AC75" s="73">
        <v>0</v>
      </c>
      <c r="AD75" s="73">
        <v>0</v>
      </c>
      <c r="AE75" s="73">
        <v>0</v>
      </c>
      <c r="AF75" s="53">
        <v>79.069999999999993</v>
      </c>
      <c r="AG75" s="72">
        <v>0</v>
      </c>
      <c r="AH75" s="73">
        <v>0</v>
      </c>
      <c r="AI75" s="73">
        <v>0</v>
      </c>
      <c r="AJ75" s="73">
        <v>0</v>
      </c>
      <c r="AK75" s="73">
        <v>0</v>
      </c>
      <c r="AL75" s="53">
        <v>81.260000000000005</v>
      </c>
      <c r="AM75" s="72">
        <v>0</v>
      </c>
      <c r="AN75" s="73">
        <v>0</v>
      </c>
      <c r="AO75" s="73">
        <v>0</v>
      </c>
      <c r="AP75" s="73">
        <v>0</v>
      </c>
      <c r="AQ75" s="73">
        <v>0</v>
      </c>
      <c r="AR75" s="53">
        <v>37.450000000000003</v>
      </c>
      <c r="AS75" s="72">
        <v>0</v>
      </c>
      <c r="AT75" s="73">
        <v>0</v>
      </c>
      <c r="AU75" s="73">
        <v>0</v>
      </c>
      <c r="AV75" s="73">
        <v>0</v>
      </c>
      <c r="AW75" s="73">
        <v>0</v>
      </c>
      <c r="AX75" s="53">
        <v>38.630000000000003</v>
      </c>
      <c r="AY75" s="72">
        <v>0</v>
      </c>
      <c r="AZ75" s="73">
        <v>0</v>
      </c>
      <c r="BA75" s="73">
        <v>0</v>
      </c>
      <c r="BB75" s="73">
        <v>0</v>
      </c>
      <c r="BC75" s="73">
        <v>0</v>
      </c>
      <c r="BD75" s="53">
        <v>51.16</v>
      </c>
      <c r="BE75" s="72">
        <v>0</v>
      </c>
      <c r="BF75" s="73">
        <v>0</v>
      </c>
      <c r="BG75" s="73">
        <v>0</v>
      </c>
      <c r="BH75" s="73">
        <v>0</v>
      </c>
      <c r="BI75" s="73">
        <v>0</v>
      </c>
      <c r="BJ75" s="53">
        <v>70.3</v>
      </c>
      <c r="BK75" s="72">
        <v>0</v>
      </c>
      <c r="BL75" s="73">
        <v>0</v>
      </c>
      <c r="BM75" s="73">
        <v>0</v>
      </c>
      <c r="BN75" s="73">
        <v>0</v>
      </c>
      <c r="BO75" s="73">
        <v>0</v>
      </c>
      <c r="BP75" s="53">
        <v>37.869999999999997</v>
      </c>
    </row>
    <row r="76" spans="1:68" s="12" customFormat="1" x14ac:dyDescent="0.25">
      <c r="A76" s="8">
        <v>95</v>
      </c>
      <c r="B76" s="9" t="s">
        <v>39</v>
      </c>
      <c r="C76" s="69">
        <v>0</v>
      </c>
      <c r="D76" s="70">
        <v>0</v>
      </c>
      <c r="E76" s="70">
        <v>0</v>
      </c>
      <c r="F76" s="70">
        <v>0</v>
      </c>
      <c r="G76" s="70">
        <v>0</v>
      </c>
      <c r="H76" s="44">
        <v>391917.78</v>
      </c>
      <c r="I76" s="69">
        <v>0</v>
      </c>
      <c r="J76" s="70">
        <v>0</v>
      </c>
      <c r="K76" s="70">
        <v>0</v>
      </c>
      <c r="L76" s="70">
        <v>0</v>
      </c>
      <c r="M76" s="70">
        <v>0</v>
      </c>
      <c r="N76" s="44">
        <v>168155.41</v>
      </c>
      <c r="O76" s="69">
        <v>0</v>
      </c>
      <c r="P76" s="70">
        <v>0</v>
      </c>
      <c r="Q76" s="70">
        <v>0</v>
      </c>
      <c r="R76" s="70">
        <v>0</v>
      </c>
      <c r="S76" s="70">
        <v>0</v>
      </c>
      <c r="T76" s="44">
        <v>39749.08</v>
      </c>
      <c r="U76" s="69">
        <v>0</v>
      </c>
      <c r="V76" s="70">
        <v>0</v>
      </c>
      <c r="W76" s="70">
        <v>0</v>
      </c>
      <c r="X76" s="70">
        <v>0</v>
      </c>
      <c r="Y76" s="70">
        <v>0</v>
      </c>
      <c r="Z76" s="44">
        <v>67750.490000000005</v>
      </c>
      <c r="AA76" s="69">
        <v>0</v>
      </c>
      <c r="AB76" s="70">
        <v>0</v>
      </c>
      <c r="AC76" s="70">
        <v>0</v>
      </c>
      <c r="AD76" s="70">
        <v>0</v>
      </c>
      <c r="AE76" s="70">
        <v>0</v>
      </c>
      <c r="AF76" s="44">
        <v>53762.09</v>
      </c>
      <c r="AG76" s="69">
        <v>0</v>
      </c>
      <c r="AH76" s="70">
        <v>0</v>
      </c>
      <c r="AI76" s="70">
        <v>0</v>
      </c>
      <c r="AJ76" s="70">
        <v>0</v>
      </c>
      <c r="AK76" s="70">
        <v>0</v>
      </c>
      <c r="AL76" s="44">
        <v>6893.75</v>
      </c>
      <c r="AM76" s="69">
        <v>0</v>
      </c>
      <c r="AN76" s="70">
        <v>0</v>
      </c>
      <c r="AO76" s="70">
        <v>0</v>
      </c>
      <c r="AP76" s="70">
        <v>0</v>
      </c>
      <c r="AQ76" s="70">
        <v>0</v>
      </c>
      <c r="AR76" s="44">
        <v>223762.37</v>
      </c>
      <c r="AS76" s="69">
        <v>0</v>
      </c>
      <c r="AT76" s="70">
        <v>0</v>
      </c>
      <c r="AU76" s="70">
        <v>0</v>
      </c>
      <c r="AV76" s="70">
        <v>0</v>
      </c>
      <c r="AW76" s="70">
        <v>0</v>
      </c>
      <c r="AX76" s="44">
        <v>46160.61</v>
      </c>
      <c r="AY76" s="69">
        <v>0</v>
      </c>
      <c r="AZ76" s="70">
        <v>0</v>
      </c>
      <c r="BA76" s="70">
        <v>0</v>
      </c>
      <c r="BB76" s="70">
        <v>0</v>
      </c>
      <c r="BC76" s="70">
        <v>0</v>
      </c>
      <c r="BD76" s="44">
        <v>39611.269999999997</v>
      </c>
      <c r="BE76" s="69">
        <v>0</v>
      </c>
      <c r="BF76" s="70">
        <v>0</v>
      </c>
      <c r="BG76" s="70">
        <v>0</v>
      </c>
      <c r="BH76" s="70">
        <v>0</v>
      </c>
      <c r="BI76" s="70">
        <v>0</v>
      </c>
      <c r="BJ76" s="44">
        <v>51733.36</v>
      </c>
      <c r="BK76" s="69">
        <v>0</v>
      </c>
      <c r="BL76" s="70">
        <v>0</v>
      </c>
      <c r="BM76" s="70">
        <v>0</v>
      </c>
      <c r="BN76" s="70">
        <v>0</v>
      </c>
      <c r="BO76" s="70">
        <v>0</v>
      </c>
      <c r="BP76" s="44">
        <v>86257.13</v>
      </c>
    </row>
    <row r="77" spans="1:68" s="16" customFormat="1" x14ac:dyDescent="0.25">
      <c r="A77" s="10"/>
      <c r="B77" s="7" t="s">
        <v>2</v>
      </c>
      <c r="C77" s="72">
        <v>0</v>
      </c>
      <c r="D77" s="73">
        <v>0</v>
      </c>
      <c r="E77" s="73">
        <v>0</v>
      </c>
      <c r="F77" s="73">
        <v>0</v>
      </c>
      <c r="G77" s="73">
        <v>0</v>
      </c>
      <c r="H77" s="53">
        <v>19.239999999999998</v>
      </c>
      <c r="I77" s="72">
        <v>0</v>
      </c>
      <c r="J77" s="73">
        <v>0</v>
      </c>
      <c r="K77" s="73">
        <v>0</v>
      </c>
      <c r="L77" s="73">
        <v>0</v>
      </c>
      <c r="M77" s="73">
        <v>0</v>
      </c>
      <c r="N77" s="53">
        <v>22.42</v>
      </c>
      <c r="O77" s="72">
        <v>0</v>
      </c>
      <c r="P77" s="73">
        <v>0</v>
      </c>
      <c r="Q77" s="73">
        <v>0</v>
      </c>
      <c r="R77" s="73">
        <v>0</v>
      </c>
      <c r="S77" s="73">
        <v>0</v>
      </c>
      <c r="T77" s="53">
        <v>23.85</v>
      </c>
      <c r="U77" s="72">
        <v>0</v>
      </c>
      <c r="V77" s="73">
        <v>0</v>
      </c>
      <c r="W77" s="73">
        <v>0</v>
      </c>
      <c r="X77" s="73">
        <v>0</v>
      </c>
      <c r="Y77" s="73">
        <v>0</v>
      </c>
      <c r="Z77" s="53">
        <v>24.63</v>
      </c>
      <c r="AA77" s="72">
        <v>0</v>
      </c>
      <c r="AB77" s="73">
        <v>0</v>
      </c>
      <c r="AC77" s="73">
        <v>0</v>
      </c>
      <c r="AD77" s="73">
        <v>0</v>
      </c>
      <c r="AE77" s="73">
        <v>0</v>
      </c>
      <c r="AF77" s="53">
        <v>26.01</v>
      </c>
      <c r="AG77" s="72">
        <v>0</v>
      </c>
      <c r="AH77" s="73">
        <v>0</v>
      </c>
      <c r="AI77" s="73">
        <v>0</v>
      </c>
      <c r="AJ77" s="73">
        <v>0</v>
      </c>
      <c r="AK77" s="73">
        <v>0</v>
      </c>
      <c r="AL77" s="53">
        <v>19.97</v>
      </c>
      <c r="AM77" s="72">
        <v>0</v>
      </c>
      <c r="AN77" s="73">
        <v>0</v>
      </c>
      <c r="AO77" s="73">
        <v>0</v>
      </c>
      <c r="AP77" s="73">
        <v>0</v>
      </c>
      <c r="AQ77" s="73">
        <v>0</v>
      </c>
      <c r="AR77" s="53">
        <v>18.04</v>
      </c>
      <c r="AS77" s="72">
        <v>0</v>
      </c>
      <c r="AT77" s="73">
        <v>0</v>
      </c>
      <c r="AU77" s="73">
        <v>0</v>
      </c>
      <c r="AV77" s="73">
        <v>0</v>
      </c>
      <c r="AW77" s="73">
        <v>0</v>
      </c>
      <c r="AX77" s="53">
        <v>19.38</v>
      </c>
      <c r="AY77" s="72">
        <v>0</v>
      </c>
      <c r="AZ77" s="73">
        <v>0</v>
      </c>
      <c r="BA77" s="73">
        <v>0</v>
      </c>
      <c r="BB77" s="73">
        <v>0</v>
      </c>
      <c r="BC77" s="73">
        <v>0</v>
      </c>
      <c r="BD77" s="53">
        <v>22.09</v>
      </c>
      <c r="BE77" s="72">
        <v>0</v>
      </c>
      <c r="BF77" s="73">
        <v>0</v>
      </c>
      <c r="BG77" s="73">
        <v>0</v>
      </c>
      <c r="BH77" s="73">
        <v>0</v>
      </c>
      <c r="BI77" s="73">
        <v>0</v>
      </c>
      <c r="BJ77" s="53">
        <v>25.3</v>
      </c>
      <c r="BK77" s="72">
        <v>0</v>
      </c>
      <c r="BL77" s="73">
        <v>0</v>
      </c>
      <c r="BM77" s="73">
        <v>0</v>
      </c>
      <c r="BN77" s="73">
        <v>0</v>
      </c>
      <c r="BO77" s="73">
        <v>0</v>
      </c>
      <c r="BP77" s="53">
        <v>17.600000000000001</v>
      </c>
    </row>
    <row r="78" spans="1:68" s="12" customFormat="1" x14ac:dyDescent="0.25">
      <c r="A78" s="8">
        <v>86</v>
      </c>
      <c r="B78" s="9" t="s">
        <v>40</v>
      </c>
      <c r="C78" s="69">
        <v>0</v>
      </c>
      <c r="D78" s="70">
        <v>0</v>
      </c>
      <c r="E78" s="70">
        <v>0</v>
      </c>
      <c r="F78" s="70">
        <v>0</v>
      </c>
      <c r="G78" s="9">
        <v>186281.85552420028</v>
      </c>
      <c r="H78" s="44">
        <v>206333.89</v>
      </c>
      <c r="I78" s="69">
        <v>0</v>
      </c>
      <c r="J78" s="70">
        <v>0</v>
      </c>
      <c r="K78" s="70">
        <v>0</v>
      </c>
      <c r="L78" s="70">
        <v>0</v>
      </c>
      <c r="M78" s="9">
        <v>49967.75957246247</v>
      </c>
      <c r="N78" s="44">
        <v>91622.44</v>
      </c>
      <c r="O78" s="69">
        <v>0</v>
      </c>
      <c r="P78" s="70">
        <v>0</v>
      </c>
      <c r="Q78" s="70">
        <v>0</v>
      </c>
      <c r="R78" s="70">
        <v>0</v>
      </c>
      <c r="S78" s="9">
        <v>19667.929941356007</v>
      </c>
      <c r="T78" s="44">
        <v>14561.01</v>
      </c>
      <c r="U78" s="69">
        <v>0</v>
      </c>
      <c r="V78" s="70">
        <v>0</v>
      </c>
      <c r="W78" s="70">
        <v>0</v>
      </c>
      <c r="X78" s="70">
        <v>0</v>
      </c>
      <c r="Y78" s="9">
        <v>13697.152728713389</v>
      </c>
      <c r="Z78" s="44">
        <v>40596.47</v>
      </c>
      <c r="AA78" s="69">
        <v>0</v>
      </c>
      <c r="AB78" s="70">
        <v>0</v>
      </c>
      <c r="AC78" s="70">
        <v>0</v>
      </c>
      <c r="AD78" s="70">
        <v>0</v>
      </c>
      <c r="AE78" s="9">
        <v>10148.136263932658</v>
      </c>
      <c r="AF78" s="44">
        <v>26808.21</v>
      </c>
      <c r="AG78" s="69">
        <v>0</v>
      </c>
      <c r="AH78" s="70">
        <v>0</v>
      </c>
      <c r="AI78" s="70">
        <v>0</v>
      </c>
      <c r="AJ78" s="70">
        <v>0</v>
      </c>
      <c r="AK78" s="9">
        <v>6454.5406384604121</v>
      </c>
      <c r="AL78" s="44">
        <v>9656.75</v>
      </c>
      <c r="AM78" s="69">
        <v>0</v>
      </c>
      <c r="AN78" s="70">
        <v>0</v>
      </c>
      <c r="AO78" s="70">
        <v>0</v>
      </c>
      <c r="AP78" s="70">
        <v>0</v>
      </c>
      <c r="AQ78" s="9">
        <v>136314.09595173775</v>
      </c>
      <c r="AR78" s="44">
        <v>114711.45</v>
      </c>
      <c r="AS78" s="69">
        <v>0</v>
      </c>
      <c r="AT78" s="70">
        <v>0</v>
      </c>
      <c r="AU78" s="70">
        <v>0</v>
      </c>
      <c r="AV78" s="70">
        <v>0</v>
      </c>
      <c r="AW78" s="9">
        <v>27167.411287177725</v>
      </c>
      <c r="AX78" s="44">
        <v>14985.02</v>
      </c>
      <c r="AY78" s="69">
        <v>0</v>
      </c>
      <c r="AZ78" s="70">
        <v>0</v>
      </c>
      <c r="BA78" s="70">
        <v>0</v>
      </c>
      <c r="BB78" s="70">
        <v>0</v>
      </c>
      <c r="BC78" s="9">
        <v>21525.346635790949</v>
      </c>
      <c r="BD78" s="44">
        <v>24995.599999999999</v>
      </c>
      <c r="BE78" s="69">
        <v>0</v>
      </c>
      <c r="BF78" s="70">
        <v>0</v>
      </c>
      <c r="BG78" s="70">
        <v>0</v>
      </c>
      <c r="BH78" s="70">
        <v>0</v>
      </c>
      <c r="BI78" s="9">
        <v>23644.516073051986</v>
      </c>
      <c r="BJ78" s="44">
        <v>31904.29</v>
      </c>
      <c r="BK78" s="69">
        <v>0</v>
      </c>
      <c r="BL78" s="70">
        <v>0</v>
      </c>
      <c r="BM78" s="70">
        <v>0</v>
      </c>
      <c r="BN78" s="70">
        <v>0</v>
      </c>
      <c r="BO78" s="9">
        <v>63976.821955717132</v>
      </c>
      <c r="BP78" s="44">
        <v>42826.53</v>
      </c>
    </row>
    <row r="79" spans="1:68" s="16" customFormat="1" x14ac:dyDescent="0.25">
      <c r="A79" s="10"/>
      <c r="B79" s="7" t="s">
        <v>2</v>
      </c>
      <c r="C79" s="72">
        <v>0</v>
      </c>
      <c r="D79" s="73">
        <v>0</v>
      </c>
      <c r="E79" s="73">
        <v>0</v>
      </c>
      <c r="F79" s="73">
        <v>0</v>
      </c>
      <c r="G79" s="15">
        <v>13.753147907973991</v>
      </c>
      <c r="H79" s="53">
        <v>11.01</v>
      </c>
      <c r="I79" s="72">
        <v>0</v>
      </c>
      <c r="J79" s="73">
        <v>0</v>
      </c>
      <c r="K79" s="73">
        <v>0</v>
      </c>
      <c r="L79" s="73">
        <v>0</v>
      </c>
      <c r="M79" s="15">
        <v>13.715714902004859</v>
      </c>
      <c r="N79" s="53">
        <v>11.66</v>
      </c>
      <c r="O79" s="72">
        <v>0</v>
      </c>
      <c r="P79" s="73">
        <v>0</v>
      </c>
      <c r="Q79" s="73">
        <v>0</v>
      </c>
      <c r="R79" s="73">
        <v>0</v>
      </c>
      <c r="S79" s="15">
        <v>17.689017473758888</v>
      </c>
      <c r="T79" s="53">
        <v>16.05</v>
      </c>
      <c r="U79" s="72">
        <v>0</v>
      </c>
      <c r="V79" s="73">
        <v>0</v>
      </c>
      <c r="W79" s="73">
        <v>0</v>
      </c>
      <c r="X79" s="73">
        <v>0</v>
      </c>
      <c r="Y79" s="15">
        <v>21.576724984999597</v>
      </c>
      <c r="Z79" s="53">
        <v>15.96</v>
      </c>
      <c r="AA79" s="72">
        <v>0</v>
      </c>
      <c r="AB79" s="73">
        <v>0</v>
      </c>
      <c r="AC79" s="73">
        <v>0</v>
      </c>
      <c r="AD79" s="73">
        <v>0</v>
      </c>
      <c r="AE79" s="15">
        <v>32.874989364052453</v>
      </c>
      <c r="AF79" s="53">
        <v>19.559999999999999</v>
      </c>
      <c r="AG79" s="72">
        <v>0</v>
      </c>
      <c r="AH79" s="73">
        <v>0</v>
      </c>
      <c r="AI79" s="73">
        <v>0</v>
      </c>
      <c r="AJ79" s="73">
        <v>0</v>
      </c>
      <c r="AK79" s="15">
        <v>18.579685831531286</v>
      </c>
      <c r="AL79" s="53">
        <v>20.71</v>
      </c>
      <c r="AM79" s="72">
        <v>0</v>
      </c>
      <c r="AN79" s="73">
        <v>0</v>
      </c>
      <c r="AO79" s="73">
        <v>0</v>
      </c>
      <c r="AP79" s="73">
        <v>0</v>
      </c>
      <c r="AQ79" s="15">
        <v>14.813789663554546</v>
      </c>
      <c r="AR79" s="53">
        <v>12.32</v>
      </c>
      <c r="AS79" s="72">
        <v>0</v>
      </c>
      <c r="AT79" s="73">
        <v>0</v>
      </c>
      <c r="AU79" s="73">
        <v>0</v>
      </c>
      <c r="AV79" s="73">
        <v>0</v>
      </c>
      <c r="AW79" s="15">
        <v>23.121881312729514</v>
      </c>
      <c r="AX79" s="53">
        <v>18.079999999999998</v>
      </c>
      <c r="AY79" s="72">
        <v>0</v>
      </c>
      <c r="AZ79" s="73">
        <v>0</v>
      </c>
      <c r="BA79" s="73">
        <v>0</v>
      </c>
      <c r="BB79" s="73">
        <v>0</v>
      </c>
      <c r="BC79" s="15">
        <v>21.626533555075653</v>
      </c>
      <c r="BD79" s="53">
        <v>15.57</v>
      </c>
      <c r="BE79" s="72">
        <v>0</v>
      </c>
      <c r="BF79" s="73">
        <v>0</v>
      </c>
      <c r="BG79" s="73">
        <v>0</v>
      </c>
      <c r="BH79" s="73">
        <v>0</v>
      </c>
      <c r="BI79" s="15">
        <v>25.718115040145058</v>
      </c>
      <c r="BJ79" s="53">
        <v>18.02</v>
      </c>
      <c r="BK79" s="72">
        <v>0</v>
      </c>
      <c r="BL79" s="73">
        <v>0</v>
      </c>
      <c r="BM79" s="73">
        <v>0</v>
      </c>
      <c r="BN79" s="73">
        <v>0</v>
      </c>
      <c r="BO79" s="15">
        <v>17.520963357414672</v>
      </c>
      <c r="BP79" s="53">
        <v>14.89</v>
      </c>
    </row>
    <row r="80" spans="1:68" s="12" customFormat="1" x14ac:dyDescent="0.25">
      <c r="A80" s="8">
        <v>97</v>
      </c>
      <c r="B80" s="9" t="s">
        <v>41</v>
      </c>
      <c r="C80" s="69">
        <v>0</v>
      </c>
      <c r="D80" s="70">
        <v>0</v>
      </c>
      <c r="E80" s="70">
        <v>0</v>
      </c>
      <c r="F80" s="70">
        <v>0</v>
      </c>
      <c r="G80" s="70">
        <v>0</v>
      </c>
      <c r="H80" s="44">
        <v>0</v>
      </c>
      <c r="I80" s="69">
        <v>0</v>
      </c>
      <c r="J80" s="70">
        <v>0</v>
      </c>
      <c r="K80" s="70">
        <v>0</v>
      </c>
      <c r="L80" s="70">
        <v>0</v>
      </c>
      <c r="M80" s="70">
        <v>0</v>
      </c>
      <c r="N80" s="71">
        <v>0</v>
      </c>
      <c r="O80" s="69">
        <v>0</v>
      </c>
      <c r="P80" s="70">
        <v>0</v>
      </c>
      <c r="Q80" s="70">
        <v>0</v>
      </c>
      <c r="R80" s="70">
        <v>0</v>
      </c>
      <c r="S80" s="70">
        <v>0</v>
      </c>
      <c r="T80" s="44">
        <v>0</v>
      </c>
      <c r="U80" s="69">
        <v>0</v>
      </c>
      <c r="V80" s="70">
        <v>0</v>
      </c>
      <c r="W80" s="70">
        <v>0</v>
      </c>
      <c r="X80" s="70">
        <v>0</v>
      </c>
      <c r="Y80" s="70">
        <v>0</v>
      </c>
      <c r="Z80" s="71">
        <v>0</v>
      </c>
      <c r="AA80" s="69">
        <v>0</v>
      </c>
      <c r="AB80" s="70">
        <v>0</v>
      </c>
      <c r="AC80" s="70">
        <v>0</v>
      </c>
      <c r="AD80" s="70">
        <v>0</v>
      </c>
      <c r="AE80" s="70">
        <v>0</v>
      </c>
      <c r="AF80" s="71">
        <v>0</v>
      </c>
      <c r="AG80" s="69">
        <v>0</v>
      </c>
      <c r="AH80" s="70">
        <v>0</v>
      </c>
      <c r="AI80" s="70">
        <v>0</v>
      </c>
      <c r="AJ80" s="70">
        <v>0</v>
      </c>
      <c r="AK80" s="70">
        <v>0</v>
      </c>
      <c r="AL80" s="71">
        <v>0</v>
      </c>
      <c r="AM80" s="69">
        <v>0</v>
      </c>
      <c r="AN80" s="70">
        <v>0</v>
      </c>
      <c r="AO80" s="70">
        <v>0</v>
      </c>
      <c r="AP80" s="70">
        <v>0</v>
      </c>
      <c r="AQ80" s="70">
        <v>0</v>
      </c>
      <c r="AR80" s="71">
        <v>0</v>
      </c>
      <c r="AS80" s="69">
        <v>0</v>
      </c>
      <c r="AT80" s="70">
        <v>0</v>
      </c>
      <c r="AU80" s="70">
        <v>0</v>
      </c>
      <c r="AV80" s="70">
        <v>0</v>
      </c>
      <c r="AW80" s="70">
        <v>0</v>
      </c>
      <c r="AX80" s="71">
        <v>0</v>
      </c>
      <c r="AY80" s="69">
        <v>0</v>
      </c>
      <c r="AZ80" s="70">
        <v>0</v>
      </c>
      <c r="BA80" s="70">
        <v>0</v>
      </c>
      <c r="BB80" s="70">
        <v>0</v>
      </c>
      <c r="BC80" s="70">
        <v>0</v>
      </c>
      <c r="BD80" s="71">
        <v>0</v>
      </c>
      <c r="BE80" s="69">
        <v>0</v>
      </c>
      <c r="BF80" s="70">
        <v>0</v>
      </c>
      <c r="BG80" s="70">
        <v>0</v>
      </c>
      <c r="BH80" s="70">
        <v>0</v>
      </c>
      <c r="BI80" s="70">
        <v>0</v>
      </c>
      <c r="BJ80" s="71">
        <v>0</v>
      </c>
      <c r="BK80" s="69">
        <v>0</v>
      </c>
      <c r="BL80" s="70">
        <v>0</v>
      </c>
      <c r="BM80" s="70">
        <v>0</v>
      </c>
      <c r="BN80" s="70">
        <v>0</v>
      </c>
      <c r="BO80" s="70">
        <v>0</v>
      </c>
      <c r="BP80" s="71">
        <v>0</v>
      </c>
    </row>
    <row r="81" spans="1:162" s="16" customFormat="1" x14ac:dyDescent="0.25">
      <c r="A81" s="5"/>
      <c r="B81" s="6" t="s">
        <v>2</v>
      </c>
      <c r="C81" s="75">
        <v>0</v>
      </c>
      <c r="D81" s="76">
        <v>0</v>
      </c>
      <c r="E81" s="76">
        <v>0</v>
      </c>
      <c r="F81" s="76">
        <v>0</v>
      </c>
      <c r="G81" s="76">
        <v>0</v>
      </c>
      <c r="H81" s="55">
        <v>0</v>
      </c>
      <c r="I81" s="75">
        <v>0</v>
      </c>
      <c r="J81" s="76">
        <v>0</v>
      </c>
      <c r="K81" s="76">
        <v>0</v>
      </c>
      <c r="L81" s="76">
        <v>0</v>
      </c>
      <c r="M81" s="76">
        <v>0</v>
      </c>
      <c r="N81" s="77">
        <v>0</v>
      </c>
      <c r="O81" s="75">
        <v>0</v>
      </c>
      <c r="P81" s="76">
        <v>0</v>
      </c>
      <c r="Q81" s="76">
        <v>0</v>
      </c>
      <c r="R81" s="76">
        <v>0</v>
      </c>
      <c r="S81" s="76">
        <v>0</v>
      </c>
      <c r="T81" s="55">
        <v>0</v>
      </c>
      <c r="U81" s="75">
        <v>0</v>
      </c>
      <c r="V81" s="76">
        <v>0</v>
      </c>
      <c r="W81" s="76">
        <v>0</v>
      </c>
      <c r="X81" s="76">
        <v>0</v>
      </c>
      <c r="Y81" s="76">
        <v>0</v>
      </c>
      <c r="Z81" s="77">
        <v>0</v>
      </c>
      <c r="AA81" s="75">
        <v>0</v>
      </c>
      <c r="AB81" s="76">
        <v>0</v>
      </c>
      <c r="AC81" s="76">
        <v>0</v>
      </c>
      <c r="AD81" s="76">
        <v>0</v>
      </c>
      <c r="AE81" s="76">
        <v>0</v>
      </c>
      <c r="AF81" s="77">
        <v>0</v>
      </c>
      <c r="AG81" s="75">
        <v>0</v>
      </c>
      <c r="AH81" s="76">
        <v>0</v>
      </c>
      <c r="AI81" s="76">
        <v>0</v>
      </c>
      <c r="AJ81" s="76">
        <v>0</v>
      </c>
      <c r="AK81" s="76">
        <v>0</v>
      </c>
      <c r="AL81" s="77">
        <v>0</v>
      </c>
      <c r="AM81" s="75">
        <v>0</v>
      </c>
      <c r="AN81" s="76">
        <v>0</v>
      </c>
      <c r="AO81" s="76">
        <v>0</v>
      </c>
      <c r="AP81" s="76">
        <v>0</v>
      </c>
      <c r="AQ81" s="76">
        <v>0</v>
      </c>
      <c r="AR81" s="77">
        <v>0</v>
      </c>
      <c r="AS81" s="75">
        <v>0</v>
      </c>
      <c r="AT81" s="76">
        <v>0</v>
      </c>
      <c r="AU81" s="76">
        <v>0</v>
      </c>
      <c r="AV81" s="76">
        <v>0</v>
      </c>
      <c r="AW81" s="76">
        <v>0</v>
      </c>
      <c r="AX81" s="77">
        <v>0</v>
      </c>
      <c r="AY81" s="75">
        <v>0</v>
      </c>
      <c r="AZ81" s="76">
        <v>0</v>
      </c>
      <c r="BA81" s="76">
        <v>0</v>
      </c>
      <c r="BB81" s="76">
        <v>0</v>
      </c>
      <c r="BC81" s="76">
        <v>0</v>
      </c>
      <c r="BD81" s="77">
        <v>0</v>
      </c>
      <c r="BE81" s="75">
        <v>0</v>
      </c>
      <c r="BF81" s="76">
        <v>0</v>
      </c>
      <c r="BG81" s="76">
        <v>0</v>
      </c>
      <c r="BH81" s="76">
        <v>0</v>
      </c>
      <c r="BI81" s="76">
        <v>0</v>
      </c>
      <c r="BJ81" s="77">
        <v>0</v>
      </c>
      <c r="BK81" s="75">
        <v>0</v>
      </c>
      <c r="BL81" s="76">
        <v>0</v>
      </c>
      <c r="BM81" s="76">
        <v>0</v>
      </c>
      <c r="BN81" s="76">
        <v>0</v>
      </c>
      <c r="BO81" s="76">
        <v>0</v>
      </c>
      <c r="BP81" s="77">
        <v>0</v>
      </c>
    </row>
    <row r="83" spans="1:162" x14ac:dyDescent="0.25">
      <c r="A83" s="64" t="s">
        <v>89</v>
      </c>
      <c r="B83" s="64"/>
      <c r="C83" s="64"/>
      <c r="D83" s="64"/>
      <c r="E83" s="64"/>
      <c r="F83" s="64"/>
      <c r="G83" s="64"/>
      <c r="H83" s="64"/>
      <c r="I83" s="64"/>
      <c r="J83" s="64"/>
      <c r="K83" s="64"/>
      <c r="L83" s="64"/>
      <c r="M83" s="64"/>
    </row>
    <row r="84" spans="1:162" x14ac:dyDescent="0.25">
      <c r="A84" s="116" t="s">
        <v>87</v>
      </c>
      <c r="B84" s="116"/>
      <c r="C84" s="116"/>
      <c r="D84" s="116"/>
      <c r="E84" s="116"/>
      <c r="F84" s="116"/>
      <c r="G84" s="116"/>
      <c r="H84" s="116"/>
      <c r="I84" s="116"/>
      <c r="J84" s="116"/>
      <c r="K84" s="116"/>
      <c r="L84" s="116"/>
      <c r="M84" s="116"/>
    </row>
    <row r="85" spans="1:162" x14ac:dyDescent="0.25">
      <c r="A85" s="116" t="s">
        <v>90</v>
      </c>
      <c r="B85" s="116"/>
      <c r="C85" s="116"/>
      <c r="D85" s="116"/>
      <c r="E85" s="116"/>
      <c r="F85" s="116"/>
      <c r="G85" s="116"/>
      <c r="H85" s="116"/>
      <c r="I85" s="116"/>
      <c r="J85" s="116"/>
      <c r="K85" s="116"/>
      <c r="L85" s="116"/>
      <c r="M85" s="116"/>
    </row>
    <row r="86" spans="1:162" x14ac:dyDescent="0.25">
      <c r="A86" s="115" t="s">
        <v>126</v>
      </c>
      <c r="B86" s="65"/>
      <c r="C86" s="66"/>
      <c r="D86" s="65"/>
      <c r="E86" s="66"/>
      <c r="F86" s="65"/>
      <c r="G86" s="66"/>
      <c r="H86" s="65"/>
      <c r="I86" s="66"/>
      <c r="J86" s="65"/>
      <c r="K86" s="66"/>
      <c r="L86" s="65"/>
      <c r="M86" s="66"/>
      <c r="O86" s="1"/>
      <c r="Q86" s="1"/>
      <c r="S86" s="1"/>
      <c r="U86" s="1"/>
      <c r="W86" s="1"/>
      <c r="Y86" s="1"/>
      <c r="AA86" s="1"/>
      <c r="AC86" s="1"/>
      <c r="AE86" s="1"/>
      <c r="AG86" s="1"/>
      <c r="AI86" s="1"/>
      <c r="AK86" s="1"/>
      <c r="AM86" s="1"/>
      <c r="AO86" s="1"/>
      <c r="AQ86" s="1"/>
      <c r="AS86" s="1"/>
      <c r="AU86" s="1"/>
      <c r="AW86" s="1"/>
      <c r="AY86" s="1"/>
      <c r="BA86" s="1"/>
      <c r="BC86" s="1"/>
      <c r="BE86" s="1"/>
      <c r="BG86" s="1"/>
      <c r="BI86" s="1"/>
      <c r="BK86" s="1"/>
      <c r="BM86" s="1"/>
      <c r="BO86" s="1"/>
      <c r="BR86" s="1"/>
      <c r="BT86" s="1"/>
      <c r="BV86" s="1"/>
      <c r="BX86" s="1"/>
      <c r="BZ86" s="1"/>
      <c r="CB86" s="1"/>
      <c r="CD86" s="1"/>
      <c r="CF86" s="1"/>
      <c r="CH86" s="1"/>
      <c r="CJ86" s="1"/>
      <c r="CL86" s="1"/>
      <c r="CN86" s="1"/>
      <c r="CP86" s="1"/>
      <c r="CR86" s="1"/>
      <c r="CT86" s="1"/>
      <c r="CV86" s="1"/>
      <c r="CX86" s="1"/>
      <c r="CZ86" s="1"/>
      <c r="DB86" s="1"/>
      <c r="DD86" s="1"/>
      <c r="DF86" s="1"/>
      <c r="DH86" s="1"/>
      <c r="DJ86" s="1"/>
      <c r="DL86" s="1"/>
      <c r="DN86" s="1"/>
      <c r="DP86" s="1"/>
      <c r="DR86" s="1"/>
      <c r="DT86" s="1"/>
      <c r="DV86" s="1"/>
      <c r="DX86" s="1"/>
      <c r="DZ86" s="1"/>
      <c r="EB86" s="1"/>
      <c r="ED86" s="1"/>
      <c r="EF86" s="1"/>
      <c r="EH86" s="1"/>
      <c r="EJ86" s="1"/>
      <c r="EL86" s="1"/>
      <c r="EN86" s="1"/>
      <c r="EP86" s="1"/>
      <c r="ER86" s="1"/>
      <c r="ET86" s="1"/>
      <c r="EV86" s="1"/>
      <c r="EX86" s="1"/>
      <c r="EZ86" s="1"/>
      <c r="FB86" s="1"/>
      <c r="FD86" s="1"/>
      <c r="FF86" s="1"/>
    </row>
    <row r="87" spans="1:162" x14ac:dyDescent="0.25">
      <c r="A87" s="115" t="s">
        <v>131</v>
      </c>
      <c r="B87" s="65"/>
      <c r="C87" s="66"/>
      <c r="D87" s="65"/>
      <c r="E87" s="66"/>
      <c r="F87" s="65"/>
      <c r="G87" s="66"/>
      <c r="H87" s="65"/>
      <c r="I87" s="66"/>
      <c r="J87" s="65"/>
      <c r="K87" s="66"/>
      <c r="L87" s="65"/>
      <c r="M87" s="66"/>
      <c r="O87" s="1"/>
      <c r="Q87" s="1"/>
      <c r="S87" s="1"/>
      <c r="U87" s="1"/>
      <c r="W87" s="1"/>
      <c r="Y87" s="1"/>
      <c r="AA87" s="1"/>
      <c r="AC87" s="1"/>
      <c r="AE87" s="1"/>
      <c r="AG87" s="1"/>
      <c r="AI87" s="1"/>
      <c r="AK87" s="1"/>
      <c r="AM87" s="1"/>
      <c r="AO87" s="1"/>
      <c r="AQ87" s="1"/>
      <c r="AS87" s="1"/>
      <c r="AU87" s="1"/>
      <c r="AW87" s="1"/>
      <c r="AY87" s="1"/>
      <c r="BA87" s="1"/>
      <c r="BC87" s="1"/>
      <c r="BE87" s="1"/>
      <c r="BG87" s="1"/>
      <c r="BI87" s="1"/>
      <c r="BK87" s="1"/>
      <c r="BM87" s="1"/>
      <c r="BO87" s="1"/>
      <c r="BR87" s="1"/>
      <c r="BT87" s="1"/>
      <c r="BV87" s="1"/>
      <c r="BX87" s="1"/>
      <c r="BZ87" s="1"/>
      <c r="CB87" s="1"/>
      <c r="CD87" s="1"/>
      <c r="CF87" s="1"/>
      <c r="CH87" s="1"/>
      <c r="CJ87" s="1"/>
      <c r="CL87" s="1"/>
      <c r="CN87" s="1"/>
      <c r="CP87" s="1"/>
      <c r="CR87" s="1"/>
      <c r="CT87" s="1"/>
      <c r="CV87" s="1"/>
      <c r="CX87" s="1"/>
      <c r="CZ87" s="1"/>
      <c r="DB87" s="1"/>
      <c r="DD87" s="1"/>
      <c r="DF87" s="1"/>
      <c r="DH87" s="1"/>
      <c r="DJ87" s="1"/>
      <c r="DL87" s="1"/>
      <c r="DN87" s="1"/>
      <c r="DP87" s="1"/>
      <c r="DR87" s="1"/>
      <c r="DT87" s="1"/>
      <c r="DV87" s="1"/>
      <c r="DX87" s="1"/>
      <c r="DZ87" s="1"/>
      <c r="EB87" s="1"/>
      <c r="ED87" s="1"/>
      <c r="EF87" s="1"/>
      <c r="EH87" s="1"/>
      <c r="EJ87" s="1"/>
      <c r="EL87" s="1"/>
      <c r="EN87" s="1"/>
      <c r="EP87" s="1"/>
      <c r="ER87" s="1"/>
      <c r="ET87" s="1"/>
      <c r="EV87" s="1"/>
      <c r="EX87" s="1"/>
      <c r="EZ87" s="1"/>
      <c r="FB87" s="1"/>
      <c r="FD87" s="1"/>
      <c r="FF87" s="1"/>
    </row>
    <row r="88" spans="1:162" x14ac:dyDescent="0.25">
      <c r="A88" s="115" t="s">
        <v>133</v>
      </c>
      <c r="B88" s="65"/>
      <c r="C88" s="66"/>
      <c r="D88" s="65"/>
      <c r="E88" s="66"/>
      <c r="F88" s="65"/>
      <c r="G88" s="66"/>
      <c r="H88" s="65"/>
      <c r="I88" s="66"/>
      <c r="J88" s="65"/>
      <c r="K88" s="66"/>
      <c r="L88" s="65"/>
      <c r="M88" s="66"/>
      <c r="O88" s="1"/>
      <c r="Q88" s="1"/>
      <c r="S88" s="1"/>
      <c r="U88" s="1"/>
      <c r="W88" s="1"/>
      <c r="Y88" s="1"/>
      <c r="AA88" s="1"/>
      <c r="AC88" s="1"/>
      <c r="AE88" s="1"/>
      <c r="AG88" s="1"/>
      <c r="AI88" s="1"/>
      <c r="AK88" s="1"/>
      <c r="AM88" s="1"/>
      <c r="AO88" s="1"/>
      <c r="AQ88" s="1"/>
      <c r="AS88" s="1"/>
      <c r="AU88" s="1"/>
      <c r="AW88" s="1"/>
      <c r="AY88" s="1"/>
      <c r="BA88" s="1"/>
      <c r="BC88" s="1"/>
      <c r="BE88" s="1"/>
      <c r="BG88" s="1"/>
      <c r="BI88" s="1"/>
      <c r="BK88" s="1"/>
      <c r="BM88" s="1"/>
      <c r="BO88" s="1"/>
      <c r="BR88" s="1"/>
      <c r="BT88" s="1"/>
      <c r="BV88" s="1"/>
      <c r="BX88" s="1"/>
      <c r="BZ88" s="1"/>
      <c r="CB88" s="1"/>
      <c r="CD88" s="1"/>
      <c r="CF88" s="1"/>
      <c r="CH88" s="1"/>
      <c r="CJ88" s="1"/>
      <c r="CL88" s="1"/>
      <c r="CN88" s="1"/>
      <c r="CP88" s="1"/>
      <c r="CR88" s="1"/>
      <c r="CT88" s="1"/>
      <c r="CV88" s="1"/>
      <c r="CX88" s="1"/>
      <c r="CZ88" s="1"/>
      <c r="DB88" s="1"/>
      <c r="DD88" s="1"/>
      <c r="DF88" s="1"/>
      <c r="DH88" s="1"/>
      <c r="DJ88" s="1"/>
      <c r="DL88" s="1"/>
      <c r="DN88" s="1"/>
      <c r="DP88" s="1"/>
      <c r="DR88" s="1"/>
      <c r="DT88" s="1"/>
      <c r="DV88" s="1"/>
      <c r="DX88" s="1"/>
      <c r="DZ88" s="1"/>
      <c r="EB88" s="1"/>
      <c r="ED88" s="1"/>
      <c r="EF88" s="1"/>
      <c r="EH88" s="1"/>
      <c r="EJ88" s="1"/>
      <c r="EL88" s="1"/>
      <c r="EN88" s="1"/>
      <c r="EP88" s="1"/>
      <c r="ER88" s="1"/>
      <c r="ET88" s="1"/>
      <c r="EV88" s="1"/>
      <c r="EX88" s="1"/>
      <c r="EZ88" s="1"/>
      <c r="FB88" s="1"/>
      <c r="FD88" s="1"/>
      <c r="FF88" s="1"/>
    </row>
    <row r="89" spans="1:162" x14ac:dyDescent="0.25">
      <c r="A89" s="63"/>
      <c r="B89" s="65"/>
      <c r="C89" s="65"/>
      <c r="D89" s="65"/>
      <c r="E89" s="65"/>
      <c r="F89" s="65"/>
      <c r="G89" s="65"/>
      <c r="H89" s="65"/>
      <c r="I89" s="65"/>
      <c r="J89" s="65"/>
      <c r="K89" s="65"/>
      <c r="L89" s="65"/>
      <c r="M89" s="65"/>
    </row>
    <row r="90" spans="1:162" x14ac:dyDescent="0.25">
      <c r="A90" s="115" t="s">
        <v>127</v>
      </c>
      <c r="B90" s="115"/>
      <c r="C90" s="115"/>
      <c r="D90" s="115"/>
      <c r="E90" s="115"/>
      <c r="F90" s="115"/>
      <c r="G90" s="115"/>
      <c r="H90" s="115"/>
      <c r="I90" s="115"/>
      <c r="J90" s="115"/>
      <c r="K90" s="115"/>
      <c r="L90" s="115"/>
      <c r="M90" s="115"/>
    </row>
  </sheetData>
  <mergeCells count="17">
    <mergeCell ref="A8:A10"/>
    <mergeCell ref="A3:BP4"/>
    <mergeCell ref="A5:BP5"/>
    <mergeCell ref="AY9:BD9"/>
    <mergeCell ref="BE9:BJ9"/>
    <mergeCell ref="BK9:BP9"/>
    <mergeCell ref="C8:H9"/>
    <mergeCell ref="I8:N9"/>
    <mergeCell ref="O8:AL8"/>
    <mergeCell ref="AM8:AR9"/>
    <mergeCell ref="AS8:BP8"/>
    <mergeCell ref="O9:T9"/>
    <mergeCell ref="B8:B9"/>
    <mergeCell ref="U9:Z9"/>
    <mergeCell ref="AA9:AF9"/>
    <mergeCell ref="AG9:AL9"/>
    <mergeCell ref="AS9:AX9"/>
  </mergeCells>
  <pageMargins left="0.7" right="0.7" top="0.75" bottom="0.75" header="0.3" footer="0.3"/>
  <pageSetup orientation="portrait" r:id="rId1"/>
  <ignoredErrors>
    <ignoredError sqref="A14 A35 A7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Y89"/>
  <sheetViews>
    <sheetView showGridLines="0" zoomScaleNormal="100" workbookViewId="0">
      <selection activeCell="C97" sqref="C97"/>
    </sheetView>
  </sheetViews>
  <sheetFormatPr baseColWidth="10" defaultRowHeight="15" x14ac:dyDescent="0.25"/>
  <cols>
    <col min="1" max="1" width="8.140625" bestFit="1" customWidth="1"/>
    <col min="2" max="2" width="25.5703125" customWidth="1"/>
    <col min="3" max="4" width="12.85546875" bestFit="1" customWidth="1"/>
    <col min="5" max="8" width="13.140625" bestFit="1" customWidth="1"/>
    <col min="9" max="9" width="13.5703125" bestFit="1" customWidth="1"/>
    <col min="10" max="10" width="13.140625" bestFit="1" customWidth="1"/>
    <col min="11" max="11" width="14" bestFit="1" customWidth="1"/>
    <col min="12" max="13" width="13.5703125" bestFit="1" customWidth="1"/>
    <col min="14" max="14" width="14" bestFit="1" customWidth="1"/>
    <col min="15" max="15" width="12.85546875" bestFit="1" customWidth="1"/>
    <col min="16" max="16" width="12" bestFit="1" customWidth="1"/>
    <col min="17" max="17" width="12.42578125" bestFit="1" customWidth="1"/>
    <col min="18" max="19" width="12.85546875" bestFit="1" customWidth="1"/>
    <col min="20" max="22" width="12.42578125" bestFit="1" customWidth="1"/>
    <col min="23" max="23" width="12.85546875" bestFit="1" customWidth="1"/>
    <col min="24" max="24" width="12.42578125" bestFit="1" customWidth="1"/>
    <col min="25" max="25" width="12" bestFit="1" customWidth="1"/>
    <col min="26" max="26" width="12.85546875" bestFit="1" customWidth="1"/>
    <col min="27" max="27" width="13.5703125" bestFit="1" customWidth="1"/>
    <col min="28" max="28" width="14" bestFit="1" customWidth="1"/>
    <col min="29" max="29" width="13.5703125" bestFit="1" customWidth="1"/>
    <col min="30" max="32" width="14" bestFit="1" customWidth="1"/>
    <col min="33" max="37" width="13.140625" bestFit="1" customWidth="1"/>
    <col min="38" max="38" width="14" bestFit="1" customWidth="1"/>
    <col min="39" max="40" width="13.140625" bestFit="1" customWidth="1"/>
    <col min="41" max="42" width="12.85546875" bestFit="1" customWidth="1"/>
    <col min="43" max="44" width="13.140625" bestFit="1" customWidth="1"/>
    <col min="45" max="46" width="11" bestFit="1" customWidth="1"/>
    <col min="47" max="49" width="10.5703125" bestFit="1" customWidth="1"/>
    <col min="50" max="50" width="11" bestFit="1" customWidth="1"/>
  </cols>
  <sheetData>
    <row r="1" spans="1:51" s="33" customFormat="1" ht="60" customHeight="1" x14ac:dyDescent="0.25"/>
    <row r="2" spans="1:51" s="33" customFormat="1" ht="15" customHeight="1" x14ac:dyDescent="0.2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row>
    <row r="3" spans="1:51" s="33" customFormat="1" ht="11.1" customHeight="1" x14ac:dyDescent="0.25">
      <c r="A3" s="152" t="s">
        <v>75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61"/>
    </row>
    <row r="4" spans="1:51" s="34" customFormat="1" ht="21" customHeight="1" x14ac:dyDescent="0.2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62"/>
    </row>
    <row r="5" spans="1:51" s="31" customFormat="1" ht="14.25" customHeight="1" x14ac:dyDescent="0.25">
      <c r="A5" s="153" t="s">
        <v>79</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5"/>
    </row>
    <row r="6" spans="1:51" s="31" customFormat="1" ht="14.25" customHeight="1" x14ac:dyDescent="0.25">
      <c r="A6" s="99" t="s">
        <v>77</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8"/>
    </row>
    <row r="7" spans="1:51" s="35" customFormat="1" ht="14.25" customHeight="1" x14ac:dyDescent="0.25">
      <c r="A7" s="38"/>
      <c r="B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row>
    <row r="8" spans="1:51" ht="15" customHeight="1" x14ac:dyDescent="0.25">
      <c r="A8" s="161" t="s">
        <v>0</v>
      </c>
      <c r="B8" s="171" t="s">
        <v>76</v>
      </c>
      <c r="C8" s="164" t="s">
        <v>54</v>
      </c>
      <c r="D8" s="165"/>
      <c r="E8" s="165"/>
      <c r="F8" s="165"/>
      <c r="G8" s="165"/>
      <c r="H8" s="165"/>
      <c r="I8" s="164" t="s">
        <v>111</v>
      </c>
      <c r="J8" s="165"/>
      <c r="K8" s="165"/>
      <c r="L8" s="165"/>
      <c r="M8" s="165"/>
      <c r="N8" s="165"/>
      <c r="O8" s="168" t="s">
        <v>55</v>
      </c>
      <c r="P8" s="168"/>
      <c r="Q8" s="168"/>
      <c r="R8" s="168"/>
      <c r="S8" s="168"/>
      <c r="T8" s="169"/>
      <c r="U8" s="170" t="s">
        <v>56</v>
      </c>
      <c r="V8" s="170"/>
      <c r="W8" s="170"/>
      <c r="X8" s="170"/>
      <c r="Y8" s="170"/>
      <c r="Z8" s="170"/>
      <c r="AA8" s="170" t="s">
        <v>57</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row>
    <row r="9" spans="1:51" ht="15" customHeight="1" x14ac:dyDescent="0.25">
      <c r="A9" s="162"/>
      <c r="B9" s="172"/>
      <c r="C9" s="166"/>
      <c r="D9" s="167"/>
      <c r="E9" s="167"/>
      <c r="F9" s="167"/>
      <c r="G9" s="167"/>
      <c r="H9" s="167"/>
      <c r="I9" s="166"/>
      <c r="J9" s="167"/>
      <c r="K9" s="167"/>
      <c r="L9" s="167"/>
      <c r="M9" s="167"/>
      <c r="N9" s="167"/>
      <c r="O9" s="168"/>
      <c r="P9" s="168"/>
      <c r="Q9" s="168"/>
      <c r="R9" s="168"/>
      <c r="S9" s="168"/>
      <c r="T9" s="169"/>
      <c r="U9" s="170"/>
      <c r="V9" s="170"/>
      <c r="W9" s="170"/>
      <c r="X9" s="170"/>
      <c r="Y9" s="170"/>
      <c r="Z9" s="170"/>
      <c r="AA9" s="170" t="s">
        <v>58</v>
      </c>
      <c r="AB9" s="170"/>
      <c r="AC9" s="170"/>
      <c r="AD9" s="170"/>
      <c r="AE9" s="170"/>
      <c r="AF9" s="170"/>
      <c r="AG9" s="170" t="s">
        <v>59</v>
      </c>
      <c r="AH9" s="170"/>
      <c r="AI9" s="170"/>
      <c r="AJ9" s="170"/>
      <c r="AK9" s="170"/>
      <c r="AL9" s="170"/>
      <c r="AM9" s="170" t="s">
        <v>60</v>
      </c>
      <c r="AN9" s="170"/>
      <c r="AO9" s="170"/>
      <c r="AP9" s="170"/>
      <c r="AQ9" s="170"/>
      <c r="AR9" s="170"/>
      <c r="AS9" s="170" t="s">
        <v>61</v>
      </c>
      <c r="AT9" s="170"/>
      <c r="AU9" s="170"/>
      <c r="AV9" s="170"/>
      <c r="AW9" s="170"/>
      <c r="AX9" s="170"/>
    </row>
    <row r="10" spans="1:51" ht="15" customHeight="1" x14ac:dyDescent="0.25">
      <c r="A10" s="163"/>
      <c r="B10" s="128" t="s">
        <v>88</v>
      </c>
      <c r="C10" s="121">
        <v>2012</v>
      </c>
      <c r="D10" s="121">
        <v>2013</v>
      </c>
      <c r="E10" s="121">
        <v>2014</v>
      </c>
      <c r="F10" s="121">
        <v>2015</v>
      </c>
      <c r="G10" s="121">
        <v>2016</v>
      </c>
      <c r="H10" s="122">
        <v>2017</v>
      </c>
      <c r="I10" s="123">
        <v>2012</v>
      </c>
      <c r="J10" s="121">
        <v>2013</v>
      </c>
      <c r="K10" s="121">
        <v>2014</v>
      </c>
      <c r="L10" s="121">
        <v>2015</v>
      </c>
      <c r="M10" s="121">
        <v>2016</v>
      </c>
      <c r="N10" s="122">
        <v>2017</v>
      </c>
      <c r="O10" s="123">
        <v>2012</v>
      </c>
      <c r="P10" s="121">
        <v>2013</v>
      </c>
      <c r="Q10" s="121">
        <v>2014</v>
      </c>
      <c r="R10" s="121">
        <v>2015</v>
      </c>
      <c r="S10" s="121">
        <v>2016</v>
      </c>
      <c r="T10" s="122">
        <v>2017</v>
      </c>
      <c r="U10" s="123">
        <v>2012</v>
      </c>
      <c r="V10" s="121">
        <v>2013</v>
      </c>
      <c r="W10" s="121">
        <v>2014</v>
      </c>
      <c r="X10" s="121">
        <v>2015</v>
      </c>
      <c r="Y10" s="121">
        <v>2016</v>
      </c>
      <c r="Z10" s="122">
        <v>2017</v>
      </c>
      <c r="AA10" s="123">
        <v>2012</v>
      </c>
      <c r="AB10" s="121">
        <v>2013</v>
      </c>
      <c r="AC10" s="121">
        <v>2014</v>
      </c>
      <c r="AD10" s="121">
        <v>2015</v>
      </c>
      <c r="AE10" s="121">
        <v>2016</v>
      </c>
      <c r="AF10" s="122">
        <v>2017</v>
      </c>
      <c r="AG10" s="123">
        <v>2012</v>
      </c>
      <c r="AH10" s="121">
        <v>2013</v>
      </c>
      <c r="AI10" s="121">
        <v>2014</v>
      </c>
      <c r="AJ10" s="121">
        <v>2015</v>
      </c>
      <c r="AK10" s="121">
        <v>2016</v>
      </c>
      <c r="AL10" s="122">
        <v>2017</v>
      </c>
      <c r="AM10" s="123">
        <v>2012</v>
      </c>
      <c r="AN10" s="121">
        <v>2013</v>
      </c>
      <c r="AO10" s="121">
        <v>2014</v>
      </c>
      <c r="AP10" s="121">
        <v>2015</v>
      </c>
      <c r="AQ10" s="121">
        <v>2016</v>
      </c>
      <c r="AR10" s="122">
        <v>2017</v>
      </c>
      <c r="AS10" s="123">
        <v>2012</v>
      </c>
      <c r="AT10" s="121">
        <v>2013</v>
      </c>
      <c r="AU10" s="121">
        <v>2014</v>
      </c>
      <c r="AV10" s="121">
        <v>2015</v>
      </c>
      <c r="AW10" s="121">
        <v>2016</v>
      </c>
      <c r="AX10" s="122">
        <v>2017</v>
      </c>
    </row>
    <row r="11" spans="1:51" x14ac:dyDescent="0.25">
      <c r="A11" s="37"/>
      <c r="B11" s="4" t="s">
        <v>1</v>
      </c>
      <c r="C11" s="39">
        <v>2693155.2519007483</v>
      </c>
      <c r="D11" s="3">
        <v>2546230.6855041916</v>
      </c>
      <c r="E11" s="3">
        <v>2800443.1157713756</v>
      </c>
      <c r="F11" s="3">
        <v>2720258.1955194757</v>
      </c>
      <c r="G11" s="3">
        <v>2883643.7889085785</v>
      </c>
      <c r="H11" s="40">
        <v>3290596.4099999997</v>
      </c>
      <c r="I11" s="39">
        <v>12985015.713334432</v>
      </c>
      <c r="J11" s="3">
        <v>13119456.25573631</v>
      </c>
      <c r="K11" s="3">
        <v>17552593.554519545</v>
      </c>
      <c r="L11" s="3">
        <v>15315363.394563774</v>
      </c>
      <c r="M11" s="3">
        <v>16663196.658364093</v>
      </c>
      <c r="N11" s="40">
        <v>19744522.289999999</v>
      </c>
      <c r="O11" s="39">
        <v>1257954.0344294214</v>
      </c>
      <c r="P11" s="3">
        <v>1161072.7717317597</v>
      </c>
      <c r="Q11" s="3">
        <v>1600480.5284835</v>
      </c>
      <c r="R11" s="3">
        <v>1207769.8430472019</v>
      </c>
      <c r="S11" s="3">
        <v>1792060.1266396614</v>
      </c>
      <c r="T11" s="40">
        <v>1648130.2</v>
      </c>
      <c r="U11" s="39">
        <v>1125858.1032088269</v>
      </c>
      <c r="V11" s="3">
        <v>1200916.2246879491</v>
      </c>
      <c r="W11" s="3">
        <v>1328495.389460654</v>
      </c>
      <c r="X11" s="3">
        <v>1431269.1387346149</v>
      </c>
      <c r="Y11" s="3">
        <v>1416690.9455650155</v>
      </c>
      <c r="Z11" s="40">
        <v>1463547.0099999998</v>
      </c>
      <c r="AA11" s="39">
        <v>10601203.575696182</v>
      </c>
      <c r="AB11" s="3">
        <v>10757467.259316601</v>
      </c>
      <c r="AC11" s="3">
        <v>14623617.636575392</v>
      </c>
      <c r="AD11" s="3">
        <v>12676324.412781952</v>
      </c>
      <c r="AE11" s="3">
        <v>13454445.586159417</v>
      </c>
      <c r="AF11" s="40">
        <v>16632845.01</v>
      </c>
      <c r="AG11" s="39">
        <v>6656983.8865513429</v>
      </c>
      <c r="AH11" s="3">
        <v>5893333.3043393251</v>
      </c>
      <c r="AI11" s="3">
        <v>9956910.6318135522</v>
      </c>
      <c r="AJ11" s="3">
        <v>8103025.0478799529</v>
      </c>
      <c r="AK11" s="3">
        <v>7669153.2467718283</v>
      </c>
      <c r="AL11" s="40">
        <v>10378092.74</v>
      </c>
      <c r="AM11" s="39">
        <v>3459638.8759418139</v>
      </c>
      <c r="AN11" s="3">
        <v>4524722.8582293903</v>
      </c>
      <c r="AO11" s="3">
        <v>4515375.0192812374</v>
      </c>
      <c r="AP11" s="3">
        <v>4462510.6865997808</v>
      </c>
      <c r="AQ11" s="3">
        <v>5593630.4964618199</v>
      </c>
      <c r="AR11" s="40">
        <v>5994625.3300000001</v>
      </c>
      <c r="AS11" s="39">
        <v>484580.81320302567</v>
      </c>
      <c r="AT11" s="3">
        <v>339411.09674789058</v>
      </c>
      <c r="AU11" s="3">
        <v>151331.98548060344</v>
      </c>
      <c r="AV11" s="3">
        <v>110788.67830222404</v>
      </c>
      <c r="AW11" s="3">
        <v>191661.84292576899</v>
      </c>
      <c r="AX11" s="40">
        <v>260126.94999999998</v>
      </c>
    </row>
    <row r="12" spans="1:51" x14ac:dyDescent="0.25">
      <c r="A12" s="19"/>
      <c r="B12" s="20" t="s">
        <v>2</v>
      </c>
      <c r="C12" s="41">
        <v>2.7120807393100943</v>
      </c>
      <c r="D12" s="6">
        <v>3.176089928897019</v>
      </c>
      <c r="E12" s="6">
        <v>3.0594354221067239</v>
      </c>
      <c r="F12" s="6">
        <v>4.2645484507401257</v>
      </c>
      <c r="G12" s="6">
        <v>2.5608081074831439</v>
      </c>
      <c r="H12" s="42">
        <v>4.4800000000000004</v>
      </c>
      <c r="I12" s="41">
        <v>3.5558133201621072</v>
      </c>
      <c r="J12" s="6">
        <v>4.2672717950415784</v>
      </c>
      <c r="K12" s="6">
        <v>12.375868718905034</v>
      </c>
      <c r="L12" s="6">
        <v>5.6477285311126195</v>
      </c>
      <c r="M12" s="6">
        <v>4.4082954407252979</v>
      </c>
      <c r="N12" s="42">
        <v>9.1999999999999993</v>
      </c>
      <c r="O12" s="41">
        <v>6.6597437259237431</v>
      </c>
      <c r="P12" s="6">
        <v>10.67638583729018</v>
      </c>
      <c r="Q12" s="6">
        <v>10.30555100826164</v>
      </c>
      <c r="R12" s="6">
        <v>9.0339798955609503</v>
      </c>
      <c r="S12" s="6">
        <v>17.797633756774285</v>
      </c>
      <c r="T12" s="42">
        <v>8.2799999999999994</v>
      </c>
      <c r="U12" s="41">
        <v>3.2045120466103105</v>
      </c>
      <c r="V12" s="6">
        <v>3.3781303350410541</v>
      </c>
      <c r="W12" s="6">
        <v>5.2311935063529766</v>
      </c>
      <c r="X12" s="6">
        <v>15.207576340118806</v>
      </c>
      <c r="Y12" s="6">
        <v>4.333009417703348</v>
      </c>
      <c r="Z12" s="42">
        <v>5.86</v>
      </c>
      <c r="AA12" s="41">
        <v>4.224412260847358</v>
      </c>
      <c r="AB12" s="6">
        <v>4.9783793113980952</v>
      </c>
      <c r="AC12" s="6">
        <v>14.73406751910076</v>
      </c>
      <c r="AD12" s="6">
        <v>6.4715801421780936</v>
      </c>
      <c r="AE12" s="6">
        <v>4.758810929143813</v>
      </c>
      <c r="AF12" s="42">
        <v>10.77</v>
      </c>
      <c r="AG12" s="41">
        <v>6.2930321851767861</v>
      </c>
      <c r="AH12" s="6">
        <v>7.1612162154153118</v>
      </c>
      <c r="AI12" s="6">
        <v>21.535071137499877</v>
      </c>
      <c r="AJ12" s="6">
        <v>9.8138203029410835</v>
      </c>
      <c r="AK12" s="6">
        <v>7.5840839140914911</v>
      </c>
      <c r="AL12" s="42">
        <v>16.5</v>
      </c>
      <c r="AM12" s="41">
        <v>5.4248311576030561</v>
      </c>
      <c r="AN12" s="6">
        <v>5.9815596877927399</v>
      </c>
      <c r="AO12" s="6">
        <v>4.7800091967582485</v>
      </c>
      <c r="AP12" s="6">
        <v>4.6869924123803788</v>
      </c>
      <c r="AQ12" s="6">
        <v>4.747677669517727</v>
      </c>
      <c r="AR12" s="42">
        <v>8.5399999999999991</v>
      </c>
      <c r="AS12" s="41">
        <v>11.611553605120301</v>
      </c>
      <c r="AT12" s="6">
        <v>17.351811374123219</v>
      </c>
      <c r="AU12" s="6">
        <v>14.036960827948997</v>
      </c>
      <c r="AV12" s="6">
        <v>18.721319515501868</v>
      </c>
      <c r="AW12" s="6">
        <v>14.908568264828705</v>
      </c>
      <c r="AX12" s="42">
        <v>19.899999999999999</v>
      </c>
    </row>
    <row r="13" spans="1:51" x14ac:dyDescent="0.25">
      <c r="A13" s="124"/>
      <c r="B13" s="3" t="s">
        <v>3</v>
      </c>
      <c r="C13" s="39">
        <v>1177893.1183585406</v>
      </c>
      <c r="D13" s="3">
        <v>951045.14266356395</v>
      </c>
      <c r="E13" s="3">
        <v>1277517.2895847303</v>
      </c>
      <c r="F13" s="3">
        <v>1168871.0691426403</v>
      </c>
      <c r="G13" s="3">
        <v>1229227.6618523533</v>
      </c>
      <c r="H13" s="40">
        <v>1454552.9499999997</v>
      </c>
      <c r="I13" s="39">
        <v>7570997.7581850337</v>
      </c>
      <c r="J13" s="3">
        <v>5737399.5956115592</v>
      </c>
      <c r="K13" s="3">
        <v>12406177.584689345</v>
      </c>
      <c r="L13" s="3">
        <v>9498716.1120952684</v>
      </c>
      <c r="M13" s="3">
        <v>9832175.2862418741</v>
      </c>
      <c r="N13" s="40">
        <v>12458755.559999999</v>
      </c>
      <c r="O13" s="39">
        <v>545749.97929308238</v>
      </c>
      <c r="P13" s="3">
        <v>541055.45806427521</v>
      </c>
      <c r="Q13" s="3">
        <v>975576.51986036578</v>
      </c>
      <c r="R13" s="3">
        <v>565392.93296027451</v>
      </c>
      <c r="S13" s="3">
        <v>1136801.8372081239</v>
      </c>
      <c r="T13" s="40">
        <v>717778.04</v>
      </c>
      <c r="U13" s="39">
        <v>644725.73574182065</v>
      </c>
      <c r="V13" s="3">
        <v>534506.34489425272</v>
      </c>
      <c r="W13" s="3">
        <v>799404.87455490837</v>
      </c>
      <c r="X13" s="3">
        <v>899915.67961436941</v>
      </c>
      <c r="Y13" s="3">
        <v>737890.53821619495</v>
      </c>
      <c r="Z13" s="40">
        <v>822904.86</v>
      </c>
      <c r="AA13" s="39">
        <v>6380522.0431501325</v>
      </c>
      <c r="AB13" s="3">
        <v>4661837.7926530298</v>
      </c>
      <c r="AC13" s="3">
        <v>10631196.190274073</v>
      </c>
      <c r="AD13" s="3">
        <v>8033407.4995206241</v>
      </c>
      <c r="AE13" s="3">
        <v>7957482.9108175561</v>
      </c>
      <c r="AF13" s="40">
        <v>10918072.629999999</v>
      </c>
      <c r="AG13" s="39">
        <v>4310944.0989030106</v>
      </c>
      <c r="AH13" s="3">
        <v>2543047.7825164716</v>
      </c>
      <c r="AI13" s="3">
        <v>7945905.1573696425</v>
      </c>
      <c r="AJ13" s="3">
        <v>5882536.2985481406</v>
      </c>
      <c r="AK13" s="3">
        <v>5505633.5394150037</v>
      </c>
      <c r="AL13" s="40">
        <v>7885221.5</v>
      </c>
      <c r="AM13" s="39">
        <v>1788163.3527598407</v>
      </c>
      <c r="AN13" s="3">
        <v>2009193.2404438336</v>
      </c>
      <c r="AO13" s="3">
        <v>2588185.4662797656</v>
      </c>
      <c r="AP13" s="3">
        <v>2101354.1818921668</v>
      </c>
      <c r="AQ13" s="3">
        <v>2340560.2374554928</v>
      </c>
      <c r="AR13" s="40">
        <v>2908245.66</v>
      </c>
      <c r="AS13" s="39">
        <v>281414.59148728015</v>
      </c>
      <c r="AT13" s="3">
        <v>109596.76969272537</v>
      </c>
      <c r="AU13" s="3">
        <v>97105.566624665429</v>
      </c>
      <c r="AV13" s="3">
        <v>49517.019080317245</v>
      </c>
      <c r="AW13" s="3">
        <v>111289.13394706196</v>
      </c>
      <c r="AX13" s="40">
        <v>124605.5</v>
      </c>
    </row>
    <row r="14" spans="1:51" x14ac:dyDescent="0.25">
      <c r="A14" s="8" t="s">
        <v>4</v>
      </c>
      <c r="B14" s="9" t="s">
        <v>5</v>
      </c>
      <c r="C14" s="43">
        <v>254007.154148909</v>
      </c>
      <c r="D14" s="9">
        <v>248475.15484956448</v>
      </c>
      <c r="E14" s="9">
        <v>345848.03349114745</v>
      </c>
      <c r="F14" s="9">
        <v>350037.29413134465</v>
      </c>
      <c r="G14" s="9">
        <v>346555.66825517215</v>
      </c>
      <c r="H14" s="44">
        <v>401644.6</v>
      </c>
      <c r="I14" s="43">
        <v>2183740.0940817283</v>
      </c>
      <c r="J14" s="9">
        <v>2587205.5659849402</v>
      </c>
      <c r="K14" s="9">
        <v>3924727.0061988165</v>
      </c>
      <c r="L14" s="9">
        <v>3981162.0082979128</v>
      </c>
      <c r="M14" s="9">
        <v>3440266.4922705097</v>
      </c>
      <c r="N14" s="44">
        <v>4588852.03</v>
      </c>
      <c r="O14" s="43">
        <v>88302.794923983485</v>
      </c>
      <c r="P14" s="9">
        <v>212365.1931730581</v>
      </c>
      <c r="Q14" s="9">
        <v>360819.00553413411</v>
      </c>
      <c r="R14" s="9">
        <v>79424.7504765536</v>
      </c>
      <c r="S14" s="9">
        <v>338288.27954639983</v>
      </c>
      <c r="T14" s="44">
        <v>149787.21</v>
      </c>
      <c r="U14" s="43">
        <v>210690.41902912778</v>
      </c>
      <c r="V14" s="9">
        <v>200372.36552305266</v>
      </c>
      <c r="W14" s="9">
        <v>250604.6578337684</v>
      </c>
      <c r="X14" s="9">
        <v>205412.68873073539</v>
      </c>
      <c r="Y14" s="9">
        <v>231762.25455593568</v>
      </c>
      <c r="Z14" s="44">
        <v>243456.26</v>
      </c>
      <c r="AA14" s="43">
        <v>1884746.8801286169</v>
      </c>
      <c r="AB14" s="9">
        <v>2174468.007288829</v>
      </c>
      <c r="AC14" s="9">
        <v>3313303.3428309136</v>
      </c>
      <c r="AD14" s="9">
        <v>3696324.5690906239</v>
      </c>
      <c r="AE14" s="9">
        <v>2870215.9581681741</v>
      </c>
      <c r="AF14" s="44">
        <v>4195608.5599999996</v>
      </c>
      <c r="AG14" s="43">
        <v>1578033.8838412825</v>
      </c>
      <c r="AH14" s="9">
        <v>1423023.4590075875</v>
      </c>
      <c r="AI14" s="9">
        <v>2964245.9052368887</v>
      </c>
      <c r="AJ14" s="9">
        <v>3426729.1208264949</v>
      </c>
      <c r="AK14" s="9">
        <v>2705744.5110791121</v>
      </c>
      <c r="AL14" s="44">
        <v>3983794.08</v>
      </c>
      <c r="AM14" s="43">
        <v>225905.3474274429</v>
      </c>
      <c r="AN14" s="9">
        <v>700833.21523696417</v>
      </c>
      <c r="AO14" s="9">
        <v>338478.88429063291</v>
      </c>
      <c r="AP14" s="9">
        <v>253857.97798905108</v>
      </c>
      <c r="AQ14" s="9">
        <v>148468.47673001315</v>
      </c>
      <c r="AR14" s="44">
        <v>196785.75</v>
      </c>
      <c r="AS14" s="43">
        <v>80807.64885989172</v>
      </c>
      <c r="AT14" s="9">
        <v>50611.333044277708</v>
      </c>
      <c r="AU14" s="9">
        <v>10578.553303392699</v>
      </c>
      <c r="AV14" s="9">
        <v>15737.470275077485</v>
      </c>
      <c r="AW14" s="9">
        <v>16002.970359048952</v>
      </c>
      <c r="AX14" s="44">
        <v>15028.73</v>
      </c>
    </row>
    <row r="15" spans="1:51" s="22" customFormat="1" x14ac:dyDescent="0.25">
      <c r="A15" s="21"/>
      <c r="B15" s="7" t="s">
        <v>2</v>
      </c>
      <c r="C15" s="45">
        <v>9.3786821562684146</v>
      </c>
      <c r="D15" s="7">
        <v>12.686686619232693</v>
      </c>
      <c r="E15" s="7">
        <v>11.787393559472378</v>
      </c>
      <c r="F15" s="7">
        <v>13.882398971253709</v>
      </c>
      <c r="G15" s="7">
        <v>9.8730929717649172</v>
      </c>
      <c r="H15" s="46">
        <v>21.36</v>
      </c>
      <c r="I15" s="45">
        <v>13.238256293067559</v>
      </c>
      <c r="J15" s="7">
        <v>16.059452432071598</v>
      </c>
      <c r="K15" s="7">
        <v>17.215892225463296</v>
      </c>
      <c r="L15" s="7">
        <v>16.795821273592576</v>
      </c>
      <c r="M15" s="7">
        <v>14.896595828586015</v>
      </c>
      <c r="N15" s="46">
        <v>31.93</v>
      </c>
      <c r="O15" s="45">
        <v>23.396554609242379</v>
      </c>
      <c r="P15" s="7">
        <v>46.634989314151184</v>
      </c>
      <c r="Q15" s="7">
        <v>33.307550907091283</v>
      </c>
      <c r="R15" s="7">
        <v>23.328689062424928</v>
      </c>
      <c r="S15" s="7">
        <v>51.708420778361976</v>
      </c>
      <c r="T15" s="46">
        <v>26.03</v>
      </c>
      <c r="U15" s="45">
        <v>13.305441712203361</v>
      </c>
      <c r="V15" s="7">
        <v>10.757130031442953</v>
      </c>
      <c r="W15" s="7">
        <v>10.169893076026721</v>
      </c>
      <c r="X15" s="7">
        <v>13.242386195672429</v>
      </c>
      <c r="Y15" s="7">
        <v>14.759670454688953</v>
      </c>
      <c r="Z15" s="46">
        <v>11.65</v>
      </c>
      <c r="AA15" s="45">
        <v>15.00390943499551</v>
      </c>
      <c r="AB15" s="7">
        <v>18.041599062842071</v>
      </c>
      <c r="AC15" s="7">
        <v>19.188581771454789</v>
      </c>
      <c r="AD15" s="7">
        <v>17.734975838294684</v>
      </c>
      <c r="AE15" s="7">
        <v>16.619127881305339</v>
      </c>
      <c r="AF15" s="46">
        <v>34.729999999999997</v>
      </c>
      <c r="AG15" s="45">
        <v>17.209303824061248</v>
      </c>
      <c r="AH15" s="7">
        <v>18.871676752759214</v>
      </c>
      <c r="AI15" s="7">
        <v>21.050544264011819</v>
      </c>
      <c r="AJ15" s="7">
        <v>18.801428514820152</v>
      </c>
      <c r="AK15" s="7">
        <v>17.519314040730428</v>
      </c>
      <c r="AL15" s="46">
        <v>36.590000000000003</v>
      </c>
      <c r="AM15" s="45">
        <v>47.999529075562705</v>
      </c>
      <c r="AN15" s="7">
        <v>30.235744027397395</v>
      </c>
      <c r="AO15" s="7">
        <v>27.258221407773696</v>
      </c>
      <c r="AP15" s="7">
        <v>46.845901203209479</v>
      </c>
      <c r="AQ15" s="7">
        <v>27.920860176832701</v>
      </c>
      <c r="AR15" s="46">
        <v>27.59</v>
      </c>
      <c r="AS15" s="45">
        <v>31.238998697904307</v>
      </c>
      <c r="AT15" s="7">
        <v>65.168360982503799</v>
      </c>
      <c r="AU15" s="7">
        <v>54.289264972303052</v>
      </c>
      <c r="AV15" s="7">
        <v>45.320495963071096</v>
      </c>
      <c r="AW15" s="7">
        <v>30.399068875377029</v>
      </c>
      <c r="AX15" s="46">
        <v>48.43</v>
      </c>
    </row>
    <row r="16" spans="1:51" x14ac:dyDescent="0.25">
      <c r="A16" s="8">
        <v>15</v>
      </c>
      <c r="B16" s="9" t="s">
        <v>6</v>
      </c>
      <c r="C16" s="43">
        <v>249085.77743432371</v>
      </c>
      <c r="D16" s="9">
        <v>162459.84149857896</v>
      </c>
      <c r="E16" s="9">
        <v>185817.41809420992</v>
      </c>
      <c r="F16" s="9">
        <v>208512.26662052469</v>
      </c>
      <c r="G16" s="9">
        <v>235638.49594881735</v>
      </c>
      <c r="H16" s="44">
        <v>278771.46999999997</v>
      </c>
      <c r="I16" s="43">
        <v>1497696.7594750577</v>
      </c>
      <c r="J16" s="9">
        <v>950924.31535555434</v>
      </c>
      <c r="K16" s="9">
        <v>1203539.8667074882</v>
      </c>
      <c r="L16" s="9">
        <v>1289237.5881064974</v>
      </c>
      <c r="M16" s="9">
        <v>1654238.0976979481</v>
      </c>
      <c r="N16" s="44">
        <v>2108180.06</v>
      </c>
      <c r="O16" s="43">
        <v>87702.745373755839</v>
      </c>
      <c r="P16" s="9">
        <v>62034.491180103505</v>
      </c>
      <c r="Q16" s="9">
        <v>60217.38043865584</v>
      </c>
      <c r="R16" s="9">
        <v>84986.316529083997</v>
      </c>
      <c r="S16" s="9">
        <v>145134.58247618822</v>
      </c>
      <c r="T16" s="44">
        <v>136625.41</v>
      </c>
      <c r="U16" s="43">
        <v>119152.2396514874</v>
      </c>
      <c r="V16" s="9">
        <v>101963.29330378864</v>
      </c>
      <c r="W16" s="9">
        <v>101296.79275211005</v>
      </c>
      <c r="X16" s="9">
        <v>122436.1614275169</v>
      </c>
      <c r="Y16" s="9">
        <v>111705.60873768442</v>
      </c>
      <c r="Z16" s="44">
        <v>113563.59</v>
      </c>
      <c r="AA16" s="43">
        <v>1290841.7744498148</v>
      </c>
      <c r="AB16" s="9">
        <v>786926.53087166231</v>
      </c>
      <c r="AC16" s="9">
        <v>1042025.6935167223</v>
      </c>
      <c r="AD16" s="9">
        <v>1081815.1101498965</v>
      </c>
      <c r="AE16" s="9">
        <v>1397397.9064840756</v>
      </c>
      <c r="AF16" s="44">
        <v>1857991.06</v>
      </c>
      <c r="AG16" s="43">
        <v>677349.87826120888</v>
      </c>
      <c r="AH16" s="9">
        <v>203355.29598652513</v>
      </c>
      <c r="AI16" s="9">
        <v>321996.25386957737</v>
      </c>
      <c r="AJ16" s="9">
        <v>423364.75741527567</v>
      </c>
      <c r="AK16" s="9">
        <v>540364.34706725902</v>
      </c>
      <c r="AL16" s="44">
        <v>861048.6</v>
      </c>
      <c r="AM16" s="43">
        <v>585015.90534406551</v>
      </c>
      <c r="AN16" s="9">
        <v>569496.21677072172</v>
      </c>
      <c r="AO16" s="9">
        <v>716260.83043769724</v>
      </c>
      <c r="AP16" s="9">
        <v>646757.35490230541</v>
      </c>
      <c r="AQ16" s="9">
        <v>843049.12610495859</v>
      </c>
      <c r="AR16" s="44">
        <v>965836.48</v>
      </c>
      <c r="AS16" s="43">
        <v>28475.990844539821</v>
      </c>
      <c r="AT16" s="9">
        <v>14075.018114415305</v>
      </c>
      <c r="AU16" s="9">
        <v>3768.6092094476908</v>
      </c>
      <c r="AV16" s="9">
        <v>11692.997832315274</v>
      </c>
      <c r="AW16" s="9">
        <v>13984.433311857923</v>
      </c>
      <c r="AX16" s="44">
        <v>31105.99</v>
      </c>
    </row>
    <row r="17" spans="1:50" s="22" customFormat="1" x14ac:dyDescent="0.25">
      <c r="A17" s="21"/>
      <c r="B17" s="7" t="s">
        <v>2</v>
      </c>
      <c r="C17" s="45">
        <v>8.1379520831201546</v>
      </c>
      <c r="D17" s="7">
        <v>7.0969740435080748</v>
      </c>
      <c r="E17" s="7">
        <v>6.6349857645253643</v>
      </c>
      <c r="F17" s="7">
        <v>7.31500752624006</v>
      </c>
      <c r="G17" s="7">
        <v>7.2336721024269686</v>
      </c>
      <c r="H17" s="46">
        <v>8.49</v>
      </c>
      <c r="I17" s="45">
        <v>13.968879340480491</v>
      </c>
      <c r="J17" s="7">
        <v>9.5692376682409428</v>
      </c>
      <c r="K17" s="7">
        <v>9.6263631301849166</v>
      </c>
      <c r="L17" s="7">
        <v>11.81506048949691</v>
      </c>
      <c r="M17" s="7">
        <v>10.850281559678079</v>
      </c>
      <c r="N17" s="46">
        <v>13.56</v>
      </c>
      <c r="O17" s="45">
        <v>13.58790314794425</v>
      </c>
      <c r="P17" s="7">
        <v>21.2902779195752</v>
      </c>
      <c r="Q17" s="7">
        <v>14.90112483198355</v>
      </c>
      <c r="R17" s="7">
        <v>15.141508672060661</v>
      </c>
      <c r="S17" s="7">
        <v>15.056200076199049</v>
      </c>
      <c r="T17" s="46">
        <v>19.190000000000001</v>
      </c>
      <c r="U17" s="45">
        <v>6.3105115596223547</v>
      </c>
      <c r="V17" s="7">
        <v>8.2027837510425048</v>
      </c>
      <c r="W17" s="7">
        <v>7.1840821204971022</v>
      </c>
      <c r="X17" s="7">
        <v>6.6066583794719955</v>
      </c>
      <c r="Y17" s="7">
        <v>8.6089561097667708</v>
      </c>
      <c r="Z17" s="46">
        <v>6.38</v>
      </c>
      <c r="AA17" s="45">
        <v>16.066864851954403</v>
      </c>
      <c r="AB17" s="7">
        <v>11.239918589477158</v>
      </c>
      <c r="AC17" s="7">
        <v>10.989966642792771</v>
      </c>
      <c r="AD17" s="7">
        <v>13.930009129248559</v>
      </c>
      <c r="AE17" s="7">
        <v>12.708065097413451</v>
      </c>
      <c r="AF17" s="46">
        <v>15.21</v>
      </c>
      <c r="AG17" s="45">
        <v>29.276196922046516</v>
      </c>
      <c r="AH17" s="7">
        <v>28.861920045383734</v>
      </c>
      <c r="AI17" s="7">
        <v>23.79921849546141</v>
      </c>
      <c r="AJ17" s="7">
        <v>30.986818089038863</v>
      </c>
      <c r="AK17" s="7">
        <v>21.693239978354821</v>
      </c>
      <c r="AL17" s="46">
        <v>30.74</v>
      </c>
      <c r="AM17" s="45">
        <v>11.176237479021141</v>
      </c>
      <c r="AN17" s="7">
        <v>11.361501525202382</v>
      </c>
      <c r="AO17" s="7">
        <v>11.751953714880495</v>
      </c>
      <c r="AP17" s="7">
        <v>8.8369467103480908</v>
      </c>
      <c r="AQ17" s="7">
        <v>15.933764770187675</v>
      </c>
      <c r="AR17" s="46">
        <v>7.95</v>
      </c>
      <c r="AS17" s="45">
        <v>38.787979264840509</v>
      </c>
      <c r="AT17" s="7">
        <v>32.098562463464106</v>
      </c>
      <c r="AU17" s="7">
        <v>44.225252528637299</v>
      </c>
      <c r="AV17" s="7">
        <v>39.667393648508281</v>
      </c>
      <c r="AW17" s="7">
        <v>45.909436176094545</v>
      </c>
      <c r="AX17" s="46">
        <v>45.92</v>
      </c>
    </row>
    <row r="18" spans="1:50" x14ac:dyDescent="0.25">
      <c r="A18" s="8">
        <v>17</v>
      </c>
      <c r="B18" s="9" t="s">
        <v>7</v>
      </c>
      <c r="C18" s="43">
        <v>35420.824697979304</v>
      </c>
      <c r="D18" s="9">
        <v>29509.449027521499</v>
      </c>
      <c r="E18" s="9">
        <v>23932.657973123303</v>
      </c>
      <c r="F18" s="9">
        <v>27185.859858940836</v>
      </c>
      <c r="G18" s="9">
        <v>31194.987994728308</v>
      </c>
      <c r="H18" s="44">
        <v>45397.23</v>
      </c>
      <c r="I18" s="43">
        <v>151338.21890963998</v>
      </c>
      <c r="J18" s="9">
        <v>128260.70220089993</v>
      </c>
      <c r="K18" s="9">
        <v>334405.96463242429</v>
      </c>
      <c r="L18" s="9">
        <v>419398.9515254646</v>
      </c>
      <c r="M18" s="9">
        <v>175457.37033990113</v>
      </c>
      <c r="N18" s="44">
        <v>340829.48</v>
      </c>
      <c r="O18" s="43">
        <v>12872.074214409477</v>
      </c>
      <c r="P18" s="9">
        <v>11121.209192973678</v>
      </c>
      <c r="Q18" s="9">
        <v>9286.2330184600032</v>
      </c>
      <c r="R18" s="9">
        <v>74960.907942391699</v>
      </c>
      <c r="S18" s="9">
        <v>25893.18870445127</v>
      </c>
      <c r="T18" s="44">
        <v>9002.4500000000007</v>
      </c>
      <c r="U18" s="43">
        <v>27098.967070509378</v>
      </c>
      <c r="V18" s="9">
        <v>26256.80817821313</v>
      </c>
      <c r="W18" s="9">
        <v>20397.553834902334</v>
      </c>
      <c r="X18" s="9">
        <v>237834.55960818531</v>
      </c>
      <c r="Y18" s="9">
        <v>25881.977146674762</v>
      </c>
      <c r="Z18" s="44">
        <v>33495.21</v>
      </c>
      <c r="AA18" s="43">
        <v>111367.17762472114</v>
      </c>
      <c r="AB18" s="9">
        <v>90882.684829713107</v>
      </c>
      <c r="AC18" s="9">
        <v>304722.17777906201</v>
      </c>
      <c r="AD18" s="9">
        <v>106603.48397488777</v>
      </c>
      <c r="AE18" s="9">
        <v>123682.20448877508</v>
      </c>
      <c r="AF18" s="44">
        <v>298331.82</v>
      </c>
      <c r="AG18" s="43">
        <v>66254.788883982095</v>
      </c>
      <c r="AH18" s="9">
        <v>58570.182290481374</v>
      </c>
      <c r="AI18" s="9">
        <v>282251.08268569259</v>
      </c>
      <c r="AJ18" s="9">
        <v>89346.724384470785</v>
      </c>
      <c r="AK18" s="9">
        <v>95163.691219616987</v>
      </c>
      <c r="AL18" s="44">
        <v>216127.48</v>
      </c>
      <c r="AM18" s="43">
        <v>31670.906844912315</v>
      </c>
      <c r="AN18" s="9">
        <v>31197.770019879019</v>
      </c>
      <c r="AO18" s="9">
        <v>16397.259943988796</v>
      </c>
      <c r="AP18" s="9">
        <v>16917.071925800665</v>
      </c>
      <c r="AQ18" s="9">
        <v>27314.411968313489</v>
      </c>
      <c r="AR18" s="44">
        <v>72733.37</v>
      </c>
      <c r="AS18" s="43">
        <v>13441.481895826731</v>
      </c>
      <c r="AT18" s="9">
        <v>1114.7325193527142</v>
      </c>
      <c r="AU18" s="9">
        <v>6073.8351493805594</v>
      </c>
      <c r="AV18" s="9">
        <v>339.68766461631191</v>
      </c>
      <c r="AW18" s="9">
        <v>1204.1013008446116</v>
      </c>
      <c r="AX18" s="44">
        <v>9470.9699999999993</v>
      </c>
    </row>
    <row r="19" spans="1:50" s="22" customFormat="1" x14ac:dyDescent="0.25">
      <c r="A19" s="21"/>
      <c r="B19" s="7" t="s">
        <v>2</v>
      </c>
      <c r="C19" s="45">
        <v>25.318074485764498</v>
      </c>
      <c r="D19" s="7">
        <v>23.12842760442409</v>
      </c>
      <c r="E19" s="7">
        <v>17.415938590822545</v>
      </c>
      <c r="F19" s="7">
        <v>15.70877223046166</v>
      </c>
      <c r="G19" s="7">
        <v>15.47132293980753</v>
      </c>
      <c r="H19" s="46">
        <v>36.880000000000003</v>
      </c>
      <c r="I19" s="45">
        <v>22.471557635485205</v>
      </c>
      <c r="J19" s="7">
        <v>22.433584134957552</v>
      </c>
      <c r="K19" s="7">
        <v>60.96401901985552</v>
      </c>
      <c r="L19" s="7">
        <v>53.034142203125057</v>
      </c>
      <c r="M19" s="7">
        <v>23.254674817627183</v>
      </c>
      <c r="N19" s="46">
        <v>46.66</v>
      </c>
      <c r="O19" s="45">
        <v>60.364058096101417</v>
      </c>
      <c r="P19" s="7">
        <v>53.626766047606857</v>
      </c>
      <c r="Q19" s="7">
        <v>43.521236798647095</v>
      </c>
      <c r="R19" s="7">
        <v>77.083164996831428</v>
      </c>
      <c r="S19" s="7">
        <v>58.827403697599003</v>
      </c>
      <c r="T19" s="46">
        <v>55.39</v>
      </c>
      <c r="U19" s="45">
        <v>11.20083048629454</v>
      </c>
      <c r="V19" s="7">
        <v>23.47041252685672</v>
      </c>
      <c r="W19" s="7">
        <v>17.775355918166159</v>
      </c>
      <c r="X19" s="7">
        <v>89.895809426743682</v>
      </c>
      <c r="Y19" s="7">
        <v>15.901779559234674</v>
      </c>
      <c r="Z19" s="46">
        <v>25.88</v>
      </c>
      <c r="AA19" s="45">
        <v>29.905498878814662</v>
      </c>
      <c r="AB19" s="7">
        <v>34.250059931280106</v>
      </c>
      <c r="AC19" s="7">
        <v>66.10800040901097</v>
      </c>
      <c r="AD19" s="7">
        <v>29.073934857999383</v>
      </c>
      <c r="AE19" s="7">
        <v>31.808202216360321</v>
      </c>
      <c r="AF19" s="46">
        <v>51.2</v>
      </c>
      <c r="AG19" s="45">
        <v>38.05543633422289</v>
      </c>
      <c r="AH19" s="7">
        <v>45.891644007480643</v>
      </c>
      <c r="AI19" s="7">
        <v>71.415785639358873</v>
      </c>
      <c r="AJ19" s="7">
        <v>33.896672500203898</v>
      </c>
      <c r="AK19" s="7">
        <v>39.653250221640022</v>
      </c>
      <c r="AL19" s="46">
        <v>67.77</v>
      </c>
      <c r="AM19" s="45">
        <v>66.266063243064252</v>
      </c>
      <c r="AN19" s="7">
        <v>75.156444449044443</v>
      </c>
      <c r="AO19" s="7">
        <v>38.404309358338239</v>
      </c>
      <c r="AP19" s="7">
        <v>32.468311092464965</v>
      </c>
      <c r="AQ19" s="7">
        <v>36.844548955514163</v>
      </c>
      <c r="AR19" s="46">
        <v>47.13</v>
      </c>
      <c r="AS19" s="45">
        <v>42.457862529108723</v>
      </c>
      <c r="AT19" s="7">
        <v>54.463800015842978</v>
      </c>
      <c r="AU19" s="7">
        <v>77.281565373718649</v>
      </c>
      <c r="AV19" s="7">
        <v>49.061309902141723</v>
      </c>
      <c r="AW19" s="7">
        <v>62.958296135676662</v>
      </c>
      <c r="AX19" s="46">
        <v>59.18</v>
      </c>
    </row>
    <row r="20" spans="1:50" x14ac:dyDescent="0.25">
      <c r="A20" s="8">
        <v>25</v>
      </c>
      <c r="B20" s="9" t="s">
        <v>8</v>
      </c>
      <c r="C20" s="43">
        <v>275036.92587075051</v>
      </c>
      <c r="D20" s="9">
        <v>68355.358175078494</v>
      </c>
      <c r="E20" s="9">
        <v>328430.74729469867</v>
      </c>
      <c r="F20" s="9">
        <v>272120.01890466805</v>
      </c>
      <c r="G20" s="9">
        <v>277566.18073317205</v>
      </c>
      <c r="H20" s="44">
        <v>333192.90000000002</v>
      </c>
      <c r="I20" s="43">
        <v>2412848.3365948782</v>
      </c>
      <c r="J20" s="9">
        <v>271215.78333789372</v>
      </c>
      <c r="K20" s="9">
        <v>5144214.5355297187</v>
      </c>
      <c r="L20" s="9">
        <v>2481420.7360185133</v>
      </c>
      <c r="M20" s="9">
        <v>2710602.8224953385</v>
      </c>
      <c r="N20" s="44">
        <v>3781043.98</v>
      </c>
      <c r="O20" s="43">
        <v>99091.018023428129</v>
      </c>
      <c r="P20" s="9">
        <v>52606.906284360499</v>
      </c>
      <c r="Q20" s="9">
        <v>183037.31156570505</v>
      </c>
      <c r="R20" s="9">
        <v>82707.667550351151</v>
      </c>
      <c r="S20" s="9">
        <v>129118.41017696826</v>
      </c>
      <c r="T20" s="44">
        <v>118783.89</v>
      </c>
      <c r="U20" s="43">
        <v>124258.14309129621</v>
      </c>
      <c r="V20" s="9">
        <v>26537.563925571099</v>
      </c>
      <c r="W20" s="9">
        <v>164122.42607349271</v>
      </c>
      <c r="X20" s="9">
        <v>164707.68623416359</v>
      </c>
      <c r="Y20" s="9">
        <v>144022.91309025098</v>
      </c>
      <c r="Z20" s="44">
        <v>147099.29999999999</v>
      </c>
      <c r="AA20" s="43">
        <v>2189499.1754801548</v>
      </c>
      <c r="AB20" s="9">
        <v>192071.31312796212</v>
      </c>
      <c r="AC20" s="9">
        <v>4797054.7978905216</v>
      </c>
      <c r="AD20" s="9">
        <v>2234005.3822339978</v>
      </c>
      <c r="AE20" s="9">
        <v>2437461.4992281203</v>
      </c>
      <c r="AF20" s="44">
        <v>3515160.79</v>
      </c>
      <c r="AG20" s="43">
        <v>1581134.6386022919</v>
      </c>
      <c r="AH20" s="9">
        <v>20025.695508140612</v>
      </c>
      <c r="AI20" s="9">
        <v>3908355.8622083552</v>
      </c>
      <c r="AJ20" s="9">
        <v>1532441.1175147085</v>
      </c>
      <c r="AK20" s="9">
        <v>1739548.8756673411</v>
      </c>
      <c r="AL20" s="44">
        <v>2525246.23</v>
      </c>
      <c r="AM20" s="43">
        <v>551145.88621618354</v>
      </c>
      <c r="AN20" s="9">
        <v>167742.64881607302</v>
      </c>
      <c r="AO20" s="9">
        <v>854754.46578345995</v>
      </c>
      <c r="AP20" s="9">
        <v>683685.06275519135</v>
      </c>
      <c r="AQ20" s="9">
        <v>667204.54671394511</v>
      </c>
      <c r="AR20" s="44">
        <v>978551.59</v>
      </c>
      <c r="AS20" s="43">
        <v>57218.650661678752</v>
      </c>
      <c r="AT20" s="9">
        <v>4302.968803748483</v>
      </c>
      <c r="AU20" s="9">
        <v>33944.46989870687</v>
      </c>
      <c r="AV20" s="9">
        <v>17879.201964097963</v>
      </c>
      <c r="AW20" s="9">
        <v>30708.076846834025</v>
      </c>
      <c r="AX20" s="44">
        <v>11362.97</v>
      </c>
    </row>
    <row r="21" spans="1:50" s="22" customFormat="1" x14ac:dyDescent="0.25">
      <c r="A21" s="21"/>
      <c r="B21" s="7" t="s">
        <v>2</v>
      </c>
      <c r="C21" s="45">
        <v>5.6753872843370781</v>
      </c>
      <c r="D21" s="7">
        <v>10.363817673863915</v>
      </c>
      <c r="E21" s="7">
        <v>6.143954485913083</v>
      </c>
      <c r="F21" s="7">
        <v>6.2925455797150711</v>
      </c>
      <c r="G21" s="7">
        <v>6.6541905394036931</v>
      </c>
      <c r="H21" s="46">
        <v>14.71</v>
      </c>
      <c r="I21" s="45">
        <v>7.3633177425033409</v>
      </c>
      <c r="J21" s="7">
        <v>10.44043516285738</v>
      </c>
      <c r="K21" s="7">
        <v>39.506349511224485</v>
      </c>
      <c r="L21" s="7">
        <v>9.2151744212287632</v>
      </c>
      <c r="M21" s="7">
        <v>9.3900498284000609</v>
      </c>
      <c r="N21" s="46">
        <v>21.6</v>
      </c>
      <c r="O21" s="45">
        <v>17.003988644798607</v>
      </c>
      <c r="P21" s="7">
        <v>18.077641929319231</v>
      </c>
      <c r="Q21" s="7">
        <v>26.569909839728219</v>
      </c>
      <c r="R21" s="7">
        <v>16.039672497168528</v>
      </c>
      <c r="S21" s="7">
        <v>29.873886866073146</v>
      </c>
      <c r="T21" s="46">
        <v>40.89</v>
      </c>
      <c r="U21" s="45">
        <v>7.1477078283169586</v>
      </c>
      <c r="V21" s="7">
        <v>12.258497186758426</v>
      </c>
      <c r="W21" s="7">
        <v>9.9098802529318011</v>
      </c>
      <c r="X21" s="7">
        <v>8.4251932083455081</v>
      </c>
      <c r="Y21" s="7">
        <v>7.9959064382076326</v>
      </c>
      <c r="Z21" s="46">
        <v>8.18</v>
      </c>
      <c r="AA21" s="45">
        <v>8.010376037140631</v>
      </c>
      <c r="AB21" s="7">
        <v>13.943101751572758</v>
      </c>
      <c r="AC21" s="7">
        <v>42.351753766432239</v>
      </c>
      <c r="AD21" s="7">
        <v>9.9180279457998441</v>
      </c>
      <c r="AE21" s="7">
        <v>10.139171003468205</v>
      </c>
      <c r="AF21" s="46">
        <v>23.04</v>
      </c>
      <c r="AG21" s="45">
        <v>10.448589593077843</v>
      </c>
      <c r="AH21" s="7">
        <v>42.106374304027938</v>
      </c>
      <c r="AI21" s="7">
        <v>51.947976397007579</v>
      </c>
      <c r="AJ21" s="7">
        <v>13.426567623427859</v>
      </c>
      <c r="AK21" s="7">
        <v>13.696623334036625</v>
      </c>
      <c r="AL21" s="46">
        <v>31.38</v>
      </c>
      <c r="AM21" s="45">
        <v>9.2085504843210568</v>
      </c>
      <c r="AN21" s="7">
        <v>14.929933085866553</v>
      </c>
      <c r="AO21" s="7">
        <v>11.987058734423487</v>
      </c>
      <c r="AP21" s="7">
        <v>11.040071632004706</v>
      </c>
      <c r="AQ21" s="7">
        <v>10.50418299786922</v>
      </c>
      <c r="AR21" s="46">
        <v>9.4499999999999993</v>
      </c>
      <c r="AS21" s="45">
        <v>28.561258124357586</v>
      </c>
      <c r="AT21" s="7">
        <v>35.478041210287387</v>
      </c>
      <c r="AU21" s="7">
        <v>31.81853071907414</v>
      </c>
      <c r="AV21" s="7">
        <v>34.394076101575969</v>
      </c>
      <c r="AW21" s="7">
        <v>32.857526834372727</v>
      </c>
      <c r="AX21" s="46">
        <v>35.56</v>
      </c>
    </row>
    <row r="22" spans="1:50" x14ac:dyDescent="0.25">
      <c r="A22" s="8">
        <v>41</v>
      </c>
      <c r="B22" s="9" t="s">
        <v>9</v>
      </c>
      <c r="C22" s="43">
        <v>86488.278949999338</v>
      </c>
      <c r="D22" s="9">
        <v>81360.045917965545</v>
      </c>
      <c r="E22" s="9">
        <v>90220.758758882104</v>
      </c>
      <c r="F22" s="9">
        <v>53787.450469405536</v>
      </c>
      <c r="G22" s="9">
        <v>63986.561942932545</v>
      </c>
      <c r="H22" s="44">
        <v>77521.61</v>
      </c>
      <c r="I22" s="43">
        <v>313287.15623080626</v>
      </c>
      <c r="J22" s="9">
        <v>259103.02632381831</v>
      </c>
      <c r="K22" s="9">
        <v>375722.71606313833</v>
      </c>
      <c r="L22" s="9">
        <v>196610.85863147254</v>
      </c>
      <c r="M22" s="9">
        <v>526618.67304145731</v>
      </c>
      <c r="N22" s="44">
        <v>308261.06</v>
      </c>
      <c r="O22" s="43">
        <v>62167.9767086758</v>
      </c>
      <c r="P22" s="9">
        <v>97360.738806000416</v>
      </c>
      <c r="Q22" s="9">
        <v>57783.048740372928</v>
      </c>
      <c r="R22" s="9">
        <v>40767.717017273288</v>
      </c>
      <c r="S22" s="9">
        <v>285680.10082111647</v>
      </c>
      <c r="T22" s="44">
        <v>42637.57</v>
      </c>
      <c r="U22" s="43">
        <v>33737.852672122361</v>
      </c>
      <c r="V22" s="9">
        <v>22672.853211791993</v>
      </c>
      <c r="W22" s="9">
        <v>34277.786479529001</v>
      </c>
      <c r="X22" s="9">
        <v>24421.266669509136</v>
      </c>
      <c r="Y22" s="9">
        <v>38659.199930540955</v>
      </c>
      <c r="Z22" s="44">
        <v>26706.11</v>
      </c>
      <c r="AA22" s="43">
        <v>217381.32685000802</v>
      </c>
      <c r="AB22" s="9">
        <v>139069.43430602591</v>
      </c>
      <c r="AC22" s="9">
        <v>283661.88084323646</v>
      </c>
      <c r="AD22" s="9">
        <v>131421.87494469006</v>
      </c>
      <c r="AE22" s="9">
        <v>202279.37228979991</v>
      </c>
      <c r="AF22" s="44">
        <v>238917.37</v>
      </c>
      <c r="AG22" s="43">
        <v>51414.734053909779</v>
      </c>
      <c r="AH22" s="9">
        <v>69552.706728764068</v>
      </c>
      <c r="AI22" s="9">
        <v>111521.09374131267</v>
      </c>
      <c r="AJ22" s="9">
        <v>30187.927192434465</v>
      </c>
      <c r="AK22" s="9">
        <v>44011.651793962883</v>
      </c>
      <c r="AL22" s="44">
        <v>34156.800000000003</v>
      </c>
      <c r="AM22" s="43">
        <v>142137.19702266008</v>
      </c>
      <c r="AN22" s="9">
        <v>69516.727577261816</v>
      </c>
      <c r="AO22" s="9">
        <v>156890.75836306956</v>
      </c>
      <c r="AP22" s="9">
        <v>100218.12080190242</v>
      </c>
      <c r="AQ22" s="9">
        <v>141772.29549797525</v>
      </c>
      <c r="AR22" s="44">
        <v>199500.37</v>
      </c>
      <c r="AS22" s="43">
        <v>23829.395773438169</v>
      </c>
      <c r="AT22" s="70">
        <v>0</v>
      </c>
      <c r="AU22" s="9">
        <v>15250.028738854204</v>
      </c>
      <c r="AV22" s="9">
        <v>1015.8269503531975</v>
      </c>
      <c r="AW22" s="9">
        <v>16495.424997861799</v>
      </c>
      <c r="AX22" s="44">
        <v>5260.21</v>
      </c>
    </row>
    <row r="23" spans="1:50" s="22" customFormat="1" x14ac:dyDescent="0.25">
      <c r="A23" s="21"/>
      <c r="B23" s="7" t="s">
        <v>2</v>
      </c>
      <c r="C23" s="45">
        <v>9.1814306792279368</v>
      </c>
      <c r="D23" s="7">
        <v>23.029917869297211</v>
      </c>
      <c r="E23" s="7">
        <v>9.4500180476806257</v>
      </c>
      <c r="F23" s="7">
        <v>8.6159386607756083</v>
      </c>
      <c r="G23" s="7">
        <v>11.856372587967288</v>
      </c>
      <c r="H23" s="46">
        <v>19.05</v>
      </c>
      <c r="I23" s="45">
        <v>10.300561234148059</v>
      </c>
      <c r="J23" s="7">
        <v>28.404160223953696</v>
      </c>
      <c r="K23" s="7">
        <v>11.427278959976594</v>
      </c>
      <c r="L23" s="7">
        <v>11.991413586479812</v>
      </c>
      <c r="M23" s="7">
        <v>48.824876922694976</v>
      </c>
      <c r="N23" s="46">
        <v>20.03</v>
      </c>
      <c r="O23" s="45">
        <v>21.46493848649456</v>
      </c>
      <c r="P23" s="7">
        <v>36.486052481992708</v>
      </c>
      <c r="Q23" s="7">
        <v>20.427844916520161</v>
      </c>
      <c r="R23" s="7">
        <v>15.479302365893687</v>
      </c>
      <c r="S23" s="7">
        <v>87.093806850074216</v>
      </c>
      <c r="T23" s="46">
        <v>24.84</v>
      </c>
      <c r="U23" s="45">
        <v>10.63022179518148</v>
      </c>
      <c r="V23" s="7">
        <v>17.178794557323755</v>
      </c>
      <c r="W23" s="7">
        <v>11.780183921368542</v>
      </c>
      <c r="X23" s="7">
        <v>14.241250629981847</v>
      </c>
      <c r="Y23" s="7">
        <v>13.585855397015257</v>
      </c>
      <c r="Z23" s="46">
        <v>11.88</v>
      </c>
      <c r="AA23" s="45">
        <v>13.164773351681546</v>
      </c>
      <c r="AB23" s="7">
        <v>39.052168345953611</v>
      </c>
      <c r="AC23" s="7">
        <v>14.37015047916114</v>
      </c>
      <c r="AD23" s="7">
        <v>17.195275418514466</v>
      </c>
      <c r="AE23" s="7">
        <v>15.83348845105661</v>
      </c>
      <c r="AF23" s="46">
        <v>24.9</v>
      </c>
      <c r="AG23" s="45">
        <v>34.037850685425418</v>
      </c>
      <c r="AH23" s="7">
        <v>51.569610200602256</v>
      </c>
      <c r="AI23" s="7">
        <v>32.766935554069306</v>
      </c>
      <c r="AJ23" s="7">
        <v>54.701120381412714</v>
      </c>
      <c r="AK23" s="7">
        <v>53.921493660579159</v>
      </c>
      <c r="AL23" s="46">
        <v>43.84</v>
      </c>
      <c r="AM23" s="45">
        <v>16.075914327144901</v>
      </c>
      <c r="AN23" s="7">
        <v>35.195166614264089</v>
      </c>
      <c r="AO23" s="7">
        <v>12.628859046917542</v>
      </c>
      <c r="AP23" s="7">
        <v>15.827758334920899</v>
      </c>
      <c r="AQ23" s="7">
        <v>14.605257573150149</v>
      </c>
      <c r="AR23" s="46">
        <v>24.81</v>
      </c>
      <c r="AS23" s="45">
        <v>30.354675248067331</v>
      </c>
      <c r="AT23" s="92">
        <v>0</v>
      </c>
      <c r="AU23" s="7">
        <v>47.117448540449516</v>
      </c>
      <c r="AV23" s="7">
        <v>42.732737064433202</v>
      </c>
      <c r="AW23" s="7">
        <v>27.934850997583876</v>
      </c>
      <c r="AX23" s="46">
        <v>35.83</v>
      </c>
    </row>
    <row r="24" spans="1:50" x14ac:dyDescent="0.25">
      <c r="A24" s="8">
        <v>54</v>
      </c>
      <c r="B24" s="9" t="s">
        <v>10</v>
      </c>
      <c r="C24" s="43">
        <v>48251.160991708573</v>
      </c>
      <c r="D24" s="9">
        <v>17010.196516365137</v>
      </c>
      <c r="E24" s="9">
        <v>60576.062737233668</v>
      </c>
      <c r="F24" s="9">
        <v>49491.450212386248</v>
      </c>
      <c r="G24" s="9">
        <v>51057.945145379468</v>
      </c>
      <c r="H24" s="44">
        <v>78500.63</v>
      </c>
      <c r="I24" s="43">
        <v>172911.46082714116</v>
      </c>
      <c r="J24" s="9">
        <v>211210.43350619599</v>
      </c>
      <c r="K24" s="9">
        <v>199605.18300020508</v>
      </c>
      <c r="L24" s="9">
        <v>182641.34328857745</v>
      </c>
      <c r="M24" s="9">
        <v>188223.9612297533</v>
      </c>
      <c r="N24" s="44">
        <v>307051.45</v>
      </c>
      <c r="O24" s="43">
        <v>66203.10969357354</v>
      </c>
      <c r="P24" s="9">
        <v>3796.1264202899338</v>
      </c>
      <c r="Q24" s="9">
        <v>52143.604555732294</v>
      </c>
      <c r="R24" s="9">
        <v>67087.97260104047</v>
      </c>
      <c r="S24" s="9">
        <v>60159.142341969098</v>
      </c>
      <c r="T24" s="44">
        <v>46076.54</v>
      </c>
      <c r="U24" s="43">
        <v>30497.587432554563</v>
      </c>
      <c r="V24" s="9">
        <v>5583.2483842783031</v>
      </c>
      <c r="W24" s="9">
        <v>45109.816792149039</v>
      </c>
      <c r="X24" s="9">
        <v>32148.753504969125</v>
      </c>
      <c r="Y24" s="9">
        <v>26600.277307006454</v>
      </c>
      <c r="Z24" s="44">
        <v>46729.57</v>
      </c>
      <c r="AA24" s="43">
        <v>76210.763701013086</v>
      </c>
      <c r="AB24" s="9">
        <v>201831.05870162777</v>
      </c>
      <c r="AC24" s="9">
        <v>102351.76165232369</v>
      </c>
      <c r="AD24" s="9">
        <v>83404.617182567832</v>
      </c>
      <c r="AE24" s="9">
        <v>101464.54158077775</v>
      </c>
      <c r="AF24" s="44">
        <v>214245.33</v>
      </c>
      <c r="AG24" s="43">
        <v>39716.750158758492</v>
      </c>
      <c r="AH24" s="9">
        <v>186405.50584271876</v>
      </c>
      <c r="AI24" s="9">
        <v>22732.230150087387</v>
      </c>
      <c r="AJ24" s="9">
        <v>30165.281823563233</v>
      </c>
      <c r="AK24" s="9">
        <v>20041.157346322078</v>
      </c>
      <c r="AL24" s="44">
        <v>48806.45</v>
      </c>
      <c r="AM24" s="43">
        <v>30903.251229259738</v>
      </c>
      <c r="AN24" s="9">
        <v>15184.202701937294</v>
      </c>
      <c r="AO24" s="9">
        <v>77328.516499896723</v>
      </c>
      <c r="AP24" s="9">
        <v>52499.675088734337</v>
      </c>
      <c r="AQ24" s="9">
        <v>81423.384234455676</v>
      </c>
      <c r="AR24" s="44">
        <v>132844.34</v>
      </c>
      <c r="AS24" s="43">
        <v>5590.7623129948488</v>
      </c>
      <c r="AT24" s="9">
        <v>241.35015697174509</v>
      </c>
      <c r="AU24" s="9">
        <v>2291.0150023395836</v>
      </c>
      <c r="AV24" s="9">
        <v>739.6602702702703</v>
      </c>
      <c r="AW24" s="70">
        <v>0</v>
      </c>
      <c r="AX24" s="44">
        <v>32594.55</v>
      </c>
    </row>
    <row r="25" spans="1:50" s="22" customFormat="1" x14ac:dyDescent="0.25">
      <c r="A25" s="21"/>
      <c r="B25" s="7" t="s">
        <v>2</v>
      </c>
      <c r="C25" s="45">
        <v>8.7840845839798796</v>
      </c>
      <c r="D25" s="7">
        <v>54.566855566323014</v>
      </c>
      <c r="E25" s="7">
        <v>12.235875307210513</v>
      </c>
      <c r="F25" s="7">
        <v>10.381776518806312</v>
      </c>
      <c r="G25" s="7">
        <v>10.478054286375475</v>
      </c>
      <c r="H25" s="46">
        <v>20.75</v>
      </c>
      <c r="I25" s="45">
        <v>9.7874954009096324</v>
      </c>
      <c r="J25" s="7">
        <v>73.919817644113692</v>
      </c>
      <c r="K25" s="7">
        <v>10.897000857408168</v>
      </c>
      <c r="L25" s="7">
        <v>12.126713628451228</v>
      </c>
      <c r="M25" s="7">
        <v>12.126172584973549</v>
      </c>
      <c r="N25" s="46">
        <v>22.92</v>
      </c>
      <c r="O25" s="45">
        <v>15.998271462903372</v>
      </c>
      <c r="P25" s="7">
        <v>92.641244739374343</v>
      </c>
      <c r="Q25" s="7">
        <v>20.403348952891086</v>
      </c>
      <c r="R25" s="7">
        <v>15.998718903310232</v>
      </c>
      <c r="S25" s="7">
        <v>20.931714239441803</v>
      </c>
      <c r="T25" s="46">
        <v>27.95</v>
      </c>
      <c r="U25" s="45">
        <v>10.480059239596212</v>
      </c>
      <c r="V25" s="7">
        <v>28.49885978339417</v>
      </c>
      <c r="W25" s="7">
        <v>10.977072397696929</v>
      </c>
      <c r="X25" s="7">
        <v>12.06993678081246</v>
      </c>
      <c r="Y25" s="7">
        <v>12.172604394553092</v>
      </c>
      <c r="Z25" s="46">
        <v>16.93</v>
      </c>
      <c r="AA25" s="45">
        <v>18.466091236329216</v>
      </c>
      <c r="AB25" s="7">
        <v>76.80780636543156</v>
      </c>
      <c r="AC25" s="7">
        <v>17.801037628119055</v>
      </c>
      <c r="AD25" s="7">
        <v>22.320259051427378</v>
      </c>
      <c r="AE25" s="7">
        <v>18.877758954763983</v>
      </c>
      <c r="AF25" s="46">
        <v>27.8</v>
      </c>
      <c r="AG25" s="45">
        <v>25.552927302524903</v>
      </c>
      <c r="AH25" s="7">
        <v>83.836753416502248</v>
      </c>
      <c r="AI25" s="7">
        <v>36.397745467191776</v>
      </c>
      <c r="AJ25" s="7">
        <v>32.251576177980048</v>
      </c>
      <c r="AK25" s="7">
        <v>55.962955591526253</v>
      </c>
      <c r="AL25" s="46">
        <v>60.93</v>
      </c>
      <c r="AM25" s="45">
        <v>29.864997355338701</v>
      </c>
      <c r="AN25" s="7">
        <v>28.58893940928985</v>
      </c>
      <c r="AO25" s="7">
        <v>19.916209340067113</v>
      </c>
      <c r="AP25" s="7">
        <v>26.699898529901382</v>
      </c>
      <c r="AQ25" s="7">
        <v>19.964726388672752</v>
      </c>
      <c r="AR25" s="46">
        <v>26.29</v>
      </c>
      <c r="AS25" s="45">
        <v>34.649285166519</v>
      </c>
      <c r="AT25" s="7">
        <v>97.48229116898635</v>
      </c>
      <c r="AU25" s="7">
        <v>56.808858012531424</v>
      </c>
      <c r="AV25" s="7">
        <v>94.143704768383671</v>
      </c>
      <c r="AW25" s="92">
        <v>0</v>
      </c>
      <c r="AX25" s="46">
        <v>98.24</v>
      </c>
    </row>
    <row r="26" spans="1:50" x14ac:dyDescent="0.25">
      <c r="A26" s="8">
        <v>63</v>
      </c>
      <c r="B26" s="9" t="s">
        <v>11</v>
      </c>
      <c r="C26" s="43">
        <v>8119.1110474654724</v>
      </c>
      <c r="D26" s="9">
        <v>10077.832949912736</v>
      </c>
      <c r="E26" s="9">
        <v>12671.766641582399</v>
      </c>
      <c r="F26" s="9">
        <v>13707.59945579853</v>
      </c>
      <c r="G26" s="9">
        <v>15507.764993489553</v>
      </c>
      <c r="H26" s="44">
        <v>8635.15</v>
      </c>
      <c r="I26" s="43">
        <v>65761.921218248506</v>
      </c>
      <c r="J26" s="9">
        <v>118001.69426824716</v>
      </c>
      <c r="K26" s="9">
        <v>133825.37884775217</v>
      </c>
      <c r="L26" s="9">
        <v>126187.20387522898</v>
      </c>
      <c r="M26" s="9">
        <v>146735.75005903793</v>
      </c>
      <c r="N26" s="44">
        <v>78725.78</v>
      </c>
      <c r="O26" s="43">
        <v>2887.0979868126287</v>
      </c>
      <c r="P26" s="9">
        <v>0</v>
      </c>
      <c r="Q26" s="9">
        <v>1460.9896973680238</v>
      </c>
      <c r="R26" s="9">
        <v>7821.0929977916303</v>
      </c>
      <c r="S26" s="9">
        <v>4864.4331632349085</v>
      </c>
      <c r="T26" s="44">
        <v>6219.64</v>
      </c>
      <c r="U26" s="43">
        <v>5791.8803793045272</v>
      </c>
      <c r="V26" s="9">
        <v>6270.9884268860869</v>
      </c>
      <c r="W26" s="9">
        <v>7286.4034475933222</v>
      </c>
      <c r="X26" s="9">
        <v>4414.1620432788486</v>
      </c>
      <c r="Y26" s="9">
        <v>13879.333548389735</v>
      </c>
      <c r="Z26" s="44">
        <v>7254.27</v>
      </c>
      <c r="AA26" s="43">
        <v>57082.942852131346</v>
      </c>
      <c r="AB26" s="9">
        <v>111730.70584136109</v>
      </c>
      <c r="AC26" s="9">
        <v>125077.98570279087</v>
      </c>
      <c r="AD26" s="9">
        <v>113951.94883415849</v>
      </c>
      <c r="AE26" s="9">
        <v>127991.98334741328</v>
      </c>
      <c r="AF26" s="44">
        <v>65251.87</v>
      </c>
      <c r="AG26" s="43">
        <v>15249.986261961487</v>
      </c>
      <c r="AH26" s="9">
        <v>95852.840281402285</v>
      </c>
      <c r="AI26" s="9">
        <v>83649.808676693778</v>
      </c>
      <c r="AJ26" s="9">
        <v>92176.929851931171</v>
      </c>
      <c r="AK26" s="9">
        <v>94071.236795783625</v>
      </c>
      <c r="AL26" s="44">
        <v>43385.79</v>
      </c>
      <c r="AM26" s="43">
        <v>33231.540048296636</v>
      </c>
      <c r="AN26" s="9">
        <v>14665.332643615326</v>
      </c>
      <c r="AO26" s="9">
        <v>41091.484077603018</v>
      </c>
      <c r="AP26" s="9">
        <v>21775.018982227339</v>
      </c>
      <c r="AQ26" s="9">
        <v>33686.294663939952</v>
      </c>
      <c r="AR26" s="44">
        <v>21546.720000000001</v>
      </c>
      <c r="AS26" s="43">
        <v>8601.4165418732209</v>
      </c>
      <c r="AT26" s="9">
        <v>1212.532916343489</v>
      </c>
      <c r="AU26" s="9">
        <v>336.69294849405867</v>
      </c>
      <c r="AV26" s="70">
        <v>0</v>
      </c>
      <c r="AW26" s="9">
        <v>234.45188768969936</v>
      </c>
      <c r="AX26" s="44">
        <v>319.36</v>
      </c>
    </row>
    <row r="27" spans="1:50" s="22" customFormat="1" x14ac:dyDescent="0.25">
      <c r="A27" s="21"/>
      <c r="B27" s="7" t="s">
        <v>2</v>
      </c>
      <c r="C27" s="45">
        <v>27.934360582165169</v>
      </c>
      <c r="D27" s="7">
        <v>30.137417652457021</v>
      </c>
      <c r="E27" s="7">
        <v>20.291029047370202</v>
      </c>
      <c r="F27" s="7">
        <v>21.156242252444912</v>
      </c>
      <c r="G27" s="7">
        <v>21.004548398914942</v>
      </c>
      <c r="H27" s="46">
        <v>24.06</v>
      </c>
      <c r="I27" s="45">
        <v>32.445934095271397</v>
      </c>
      <c r="J27" s="7">
        <v>39.382925707510246</v>
      </c>
      <c r="K27" s="7">
        <v>32.984640224432582</v>
      </c>
      <c r="L27" s="7">
        <v>33.94821521644915</v>
      </c>
      <c r="M27" s="7">
        <v>33.064486427516542</v>
      </c>
      <c r="N27" s="46">
        <v>28.3</v>
      </c>
      <c r="O27" s="45">
        <v>63.936908126808859</v>
      </c>
      <c r="P27" s="7">
        <v>0</v>
      </c>
      <c r="Q27" s="7">
        <v>74.491341138012942</v>
      </c>
      <c r="R27" s="7">
        <v>39.907977225147739</v>
      </c>
      <c r="S27" s="7">
        <v>65.719125350238301</v>
      </c>
      <c r="T27" s="46">
        <v>55.47</v>
      </c>
      <c r="U27" s="45">
        <v>25.775619824749107</v>
      </c>
      <c r="V27" s="7">
        <v>17.73432140299057</v>
      </c>
      <c r="W27" s="7">
        <v>19.464247398879021</v>
      </c>
      <c r="X27" s="7">
        <v>23.832369594279619</v>
      </c>
      <c r="Y27" s="7">
        <v>31.918972203773581</v>
      </c>
      <c r="Z27" s="46">
        <v>38.33</v>
      </c>
      <c r="AA27" s="45">
        <v>37.114395998473221</v>
      </c>
      <c r="AB27" s="7">
        <v>41.556701297644935</v>
      </c>
      <c r="AC27" s="7">
        <v>35.177367901125322</v>
      </c>
      <c r="AD27" s="7">
        <v>37.356711766005773</v>
      </c>
      <c r="AE27" s="7">
        <v>36.436747597282199</v>
      </c>
      <c r="AF27" s="46">
        <v>33.479999999999997</v>
      </c>
      <c r="AG27" s="45">
        <v>43.286967614694497</v>
      </c>
      <c r="AH27" s="7">
        <v>48.442086485927469</v>
      </c>
      <c r="AI27" s="7">
        <v>57.084827125769465</v>
      </c>
      <c r="AJ27" s="7">
        <v>46.476252789377341</v>
      </c>
      <c r="AK27" s="7">
        <v>48.340624578838245</v>
      </c>
      <c r="AL27" s="46">
        <v>44.6</v>
      </c>
      <c r="AM27" s="45">
        <v>59.528097114501975</v>
      </c>
      <c r="AN27" s="7">
        <v>43.471451729239199</v>
      </c>
      <c r="AO27" s="7">
        <v>41.466599913164458</v>
      </c>
      <c r="AP27" s="7">
        <v>28.516170305794912</v>
      </c>
      <c r="AQ27" s="7">
        <v>28.947237674183178</v>
      </c>
      <c r="AR27" s="46">
        <v>43.69</v>
      </c>
      <c r="AS27" s="45">
        <v>50.38785682945138</v>
      </c>
      <c r="AT27" s="7">
        <v>85.316220018412764</v>
      </c>
      <c r="AU27" s="7">
        <v>96.984467651208135</v>
      </c>
      <c r="AV27" s="92">
        <v>0</v>
      </c>
      <c r="AW27" s="7">
        <v>96.748177687217634</v>
      </c>
      <c r="AX27" s="46">
        <v>76.48</v>
      </c>
    </row>
    <row r="28" spans="1:50" x14ac:dyDescent="0.25">
      <c r="A28" s="8">
        <v>66</v>
      </c>
      <c r="B28" s="9" t="s">
        <v>12</v>
      </c>
      <c r="C28" s="43">
        <v>7781.5513231068117</v>
      </c>
      <c r="D28" s="9">
        <v>145652.52673377495</v>
      </c>
      <c r="E28" s="9">
        <v>17009.775624935639</v>
      </c>
      <c r="F28" s="9">
        <v>13613.569247429637</v>
      </c>
      <c r="G28" s="9">
        <v>15111.748103095433</v>
      </c>
      <c r="H28" s="44">
        <v>16571.240000000002</v>
      </c>
      <c r="I28" s="43">
        <v>55418.810318735901</v>
      </c>
      <c r="J28" s="9">
        <v>585986.31092990201</v>
      </c>
      <c r="K28" s="9">
        <v>175922.95364523859</v>
      </c>
      <c r="L28" s="9">
        <v>127472.91684828616</v>
      </c>
      <c r="M28" s="9">
        <v>169749.31067544286</v>
      </c>
      <c r="N28" s="44">
        <v>117700.67</v>
      </c>
      <c r="O28" s="43">
        <v>4815.9629151759937</v>
      </c>
      <c r="P28" s="9">
        <v>62961.599478582175</v>
      </c>
      <c r="Q28" s="9">
        <v>32408.612210257947</v>
      </c>
      <c r="R28" s="9">
        <v>4762.5181738634428</v>
      </c>
      <c r="S28" s="9">
        <v>753.44576517162579</v>
      </c>
      <c r="T28" s="44">
        <v>2347.6999999999998</v>
      </c>
      <c r="U28" s="43">
        <v>5806.4920880163763</v>
      </c>
      <c r="V28" s="9">
        <v>70390.908882481745</v>
      </c>
      <c r="W28" s="9">
        <v>23361.758810991734</v>
      </c>
      <c r="X28" s="9">
        <v>6556.885299315516</v>
      </c>
      <c r="Y28" s="9">
        <v>7494.8593655566092</v>
      </c>
      <c r="Z28" s="44">
        <v>69028.929999999993</v>
      </c>
      <c r="AA28" s="43">
        <v>44796.355315543515</v>
      </c>
      <c r="AB28" s="9">
        <v>452633.80256883806</v>
      </c>
      <c r="AC28" s="9">
        <v>120152.58262398888</v>
      </c>
      <c r="AD28" s="9">
        <v>116153.51337510717</v>
      </c>
      <c r="AE28" s="9">
        <v>161501.0055447146</v>
      </c>
      <c r="AF28" s="44">
        <v>46324.05</v>
      </c>
      <c r="AG28" s="43">
        <v>31424.600903112947</v>
      </c>
      <c r="AH28" s="9">
        <v>262330.78530254751</v>
      </c>
      <c r="AI28" s="9">
        <v>94992.676505896728</v>
      </c>
      <c r="AJ28" s="9">
        <v>93882.839562188907</v>
      </c>
      <c r="AK28" s="9">
        <v>110224.62037144293</v>
      </c>
      <c r="AL28" s="44">
        <v>26246.639999999999</v>
      </c>
      <c r="AM28" s="43">
        <v>5428.4759646155626</v>
      </c>
      <c r="AN28" s="9">
        <v>169301.67399594284</v>
      </c>
      <c r="AO28" s="9">
        <v>24846.207753581755</v>
      </c>
      <c r="AP28" s="9">
        <v>22180.954186750052</v>
      </c>
      <c r="AQ28" s="9">
        <v>45543.126002126832</v>
      </c>
      <c r="AR28" s="44">
        <v>19033.07</v>
      </c>
      <c r="AS28" s="43">
        <v>7943.2784478150097</v>
      </c>
      <c r="AT28" s="9">
        <v>21001.343270347585</v>
      </c>
      <c r="AU28" s="9">
        <v>313.69836451041039</v>
      </c>
      <c r="AV28" s="9">
        <v>89.719626168224295</v>
      </c>
      <c r="AW28" s="9">
        <v>5733.2591711448385</v>
      </c>
      <c r="AX28" s="44">
        <v>1044.3399999999999</v>
      </c>
    </row>
    <row r="29" spans="1:50" s="22" customFormat="1" x14ac:dyDescent="0.25">
      <c r="A29" s="21"/>
      <c r="B29" s="7" t="s">
        <v>2</v>
      </c>
      <c r="C29" s="45">
        <v>29.343131860042455</v>
      </c>
      <c r="D29" s="7">
        <v>14.051041306130536</v>
      </c>
      <c r="E29" s="7">
        <v>32.425405288871062</v>
      </c>
      <c r="F29" s="7">
        <v>29.906437392172176</v>
      </c>
      <c r="G29" s="7">
        <v>23.093872199463114</v>
      </c>
      <c r="H29" s="46">
        <v>55.41</v>
      </c>
      <c r="I29" s="45">
        <v>38.60073667438629</v>
      </c>
      <c r="J29" s="7">
        <v>12.902434307180084</v>
      </c>
      <c r="K29" s="7">
        <v>36.706284752853477</v>
      </c>
      <c r="L29" s="7">
        <v>30.764909769809602</v>
      </c>
      <c r="M29" s="7">
        <v>32.286884659589504</v>
      </c>
      <c r="N29" s="46">
        <v>54.36</v>
      </c>
      <c r="O29" s="45">
        <v>63.124723530555684</v>
      </c>
      <c r="P29" s="7">
        <v>19.850383284450949</v>
      </c>
      <c r="Q29" s="7">
        <v>84.399797973062817</v>
      </c>
      <c r="R29" s="7">
        <v>46.959122906545488</v>
      </c>
      <c r="S29" s="7">
        <v>66.061412709093787</v>
      </c>
      <c r="T29" s="46">
        <v>50.92</v>
      </c>
      <c r="U29" s="45">
        <v>23.526520190017273</v>
      </c>
      <c r="V29" s="7">
        <v>9.4625807438908467</v>
      </c>
      <c r="W29" s="7">
        <v>63.31915741162716</v>
      </c>
      <c r="X29" s="7">
        <v>18.853640839041315</v>
      </c>
      <c r="Y29" s="7">
        <v>19.434608796567549</v>
      </c>
      <c r="Z29" s="46">
        <v>89.58</v>
      </c>
      <c r="AA29" s="45">
        <v>44.925477081537096</v>
      </c>
      <c r="AB29" s="7">
        <v>16.050511608566744</v>
      </c>
      <c r="AC29" s="7">
        <v>43.60622753294107</v>
      </c>
      <c r="AD29" s="7">
        <v>33.530389140624287</v>
      </c>
      <c r="AE29" s="7">
        <v>33.730513300280151</v>
      </c>
      <c r="AF29" s="46">
        <v>37.950000000000003</v>
      </c>
      <c r="AG29" s="45">
        <v>61.877069380586555</v>
      </c>
      <c r="AH29" s="7">
        <v>23.810445961512901</v>
      </c>
      <c r="AI29" s="7">
        <v>54.694858018759795</v>
      </c>
      <c r="AJ29" s="7">
        <v>40.591385569359083</v>
      </c>
      <c r="AK29" s="7">
        <v>47.953482741864626</v>
      </c>
      <c r="AL29" s="46">
        <v>60.82</v>
      </c>
      <c r="AM29" s="45">
        <v>41.001443720774503</v>
      </c>
      <c r="AN29" s="7">
        <v>16.277720618573081</v>
      </c>
      <c r="AO29" s="7">
        <v>33.93763559036524</v>
      </c>
      <c r="AP29" s="7">
        <v>42.925969490266638</v>
      </c>
      <c r="AQ29" s="7">
        <v>27.702706688709679</v>
      </c>
      <c r="AR29" s="46">
        <v>36.380000000000003</v>
      </c>
      <c r="AS29" s="45">
        <v>52.43725441721849</v>
      </c>
      <c r="AT29" s="7">
        <v>60.771469944172082</v>
      </c>
      <c r="AU29" s="7">
        <v>68.53023470407723</v>
      </c>
      <c r="AV29" s="7">
        <v>93.072552344931424</v>
      </c>
      <c r="AW29" s="7">
        <v>60.857375292273431</v>
      </c>
      <c r="AX29" s="46">
        <v>44.14</v>
      </c>
    </row>
    <row r="30" spans="1:50" x14ac:dyDescent="0.25">
      <c r="A30" s="8">
        <v>68</v>
      </c>
      <c r="B30" s="9" t="s">
        <v>13</v>
      </c>
      <c r="C30" s="43">
        <v>142841.82388363703</v>
      </c>
      <c r="D30" s="9">
        <v>145329.51190394082</v>
      </c>
      <c r="E30" s="9">
        <v>129033.40690673981</v>
      </c>
      <c r="F30" s="9">
        <v>115366.58449466556</v>
      </c>
      <c r="G30" s="9">
        <v>112548.43974523888</v>
      </c>
      <c r="H30" s="44">
        <v>107079.67</v>
      </c>
      <c r="I30" s="43">
        <v>498578.10856248182</v>
      </c>
      <c r="J30" s="9">
        <v>377160.71107973147</v>
      </c>
      <c r="K30" s="9">
        <v>560131.99407484138</v>
      </c>
      <c r="L30" s="9">
        <v>432716.37077456684</v>
      </c>
      <c r="M30" s="9">
        <v>423823.29370998801</v>
      </c>
      <c r="N30" s="44">
        <v>375496.68</v>
      </c>
      <c r="O30" s="43">
        <v>61010.135367807401</v>
      </c>
      <c r="P30" s="9">
        <v>36069.924638987097</v>
      </c>
      <c r="Q30" s="9">
        <v>99834.625746323203</v>
      </c>
      <c r="R30" s="9">
        <v>50984.688085400863</v>
      </c>
      <c r="S30" s="9">
        <v>35398.01728039587</v>
      </c>
      <c r="T30" s="44">
        <v>57500.959999999999</v>
      </c>
      <c r="U30" s="43">
        <v>57638.372477792254</v>
      </c>
      <c r="V30" s="9">
        <v>53039.217000274803</v>
      </c>
      <c r="W30" s="9">
        <v>115793.27410217533</v>
      </c>
      <c r="X30" s="9">
        <v>65201.979630073089</v>
      </c>
      <c r="Y30" s="9">
        <v>73920.954127736462</v>
      </c>
      <c r="Z30" s="44">
        <v>62841.72</v>
      </c>
      <c r="AA30" s="43">
        <v>379929.60071688215</v>
      </c>
      <c r="AB30" s="9">
        <v>288051.5694404695</v>
      </c>
      <c r="AC30" s="9">
        <v>344504.09422634298</v>
      </c>
      <c r="AD30" s="9">
        <v>316529.70305909292</v>
      </c>
      <c r="AE30" s="9">
        <v>314504.32230185566</v>
      </c>
      <c r="AF30" s="44">
        <v>255153.99</v>
      </c>
      <c r="AG30" s="43">
        <v>223646.29056295738</v>
      </c>
      <c r="AH30" s="9">
        <v>53264.80901188618</v>
      </c>
      <c r="AI30" s="9">
        <v>75833.830471654495</v>
      </c>
      <c r="AJ30" s="9">
        <v>98578.732084685093</v>
      </c>
      <c r="AK30" s="9">
        <v>71024.413055854064</v>
      </c>
      <c r="AL30" s="44">
        <v>84900.63</v>
      </c>
      <c r="AM30" s="43">
        <v>127468.51132628742</v>
      </c>
      <c r="AN30" s="9">
        <v>227410.18694139618</v>
      </c>
      <c r="AO30" s="9">
        <v>255161.69737204249</v>
      </c>
      <c r="AP30" s="9">
        <v>217069.11153227792</v>
      </c>
      <c r="AQ30" s="9">
        <v>238394.98864456351</v>
      </c>
      <c r="AR30" s="44">
        <v>164210.35</v>
      </c>
      <c r="AS30" s="43">
        <v>28814.798827637405</v>
      </c>
      <c r="AT30" s="9">
        <v>7376.5734871871418</v>
      </c>
      <c r="AU30" s="9">
        <v>13508.566382645942</v>
      </c>
      <c r="AV30" s="9">
        <v>881.85944212988613</v>
      </c>
      <c r="AW30" s="9">
        <v>5084.9206014381252</v>
      </c>
      <c r="AX30" s="44">
        <v>6043.01</v>
      </c>
    </row>
    <row r="31" spans="1:50" s="22" customFormat="1" x14ac:dyDescent="0.25">
      <c r="A31" s="21"/>
      <c r="B31" s="7" t="s">
        <v>2</v>
      </c>
      <c r="C31" s="45">
        <v>13.251263481536316</v>
      </c>
      <c r="D31" s="7">
        <v>10.864913115882741</v>
      </c>
      <c r="E31" s="7">
        <v>12.586101283952475</v>
      </c>
      <c r="F31" s="7">
        <v>11.827400791296551</v>
      </c>
      <c r="G31" s="7">
        <v>10.914521513603342</v>
      </c>
      <c r="H31" s="46">
        <v>8.81</v>
      </c>
      <c r="I31" s="45">
        <v>12.136227371887705</v>
      </c>
      <c r="J31" s="7">
        <v>12.077864554195116</v>
      </c>
      <c r="K31" s="7">
        <v>19.96859190248848</v>
      </c>
      <c r="L31" s="7">
        <v>11.2068630121949</v>
      </c>
      <c r="M31" s="7">
        <v>10.728719207964085</v>
      </c>
      <c r="N31" s="46">
        <v>9.02</v>
      </c>
      <c r="O31" s="45">
        <v>16.048781205786717</v>
      </c>
      <c r="P31" s="7">
        <v>31.717968298944427</v>
      </c>
      <c r="Q31" s="7">
        <v>47.439135778525475</v>
      </c>
      <c r="R31" s="7">
        <v>20.921537395095523</v>
      </c>
      <c r="S31" s="7">
        <v>16.918903367298586</v>
      </c>
      <c r="T31" s="46">
        <v>14.5</v>
      </c>
      <c r="U31" s="45">
        <v>7.1716332068438362</v>
      </c>
      <c r="V31" s="7">
        <v>8.2914280614616267</v>
      </c>
      <c r="W31" s="7">
        <v>48.166925967733739</v>
      </c>
      <c r="X31" s="7">
        <v>8.8548017385741815</v>
      </c>
      <c r="Y31" s="7">
        <v>10.452765710389707</v>
      </c>
      <c r="Z31" s="46">
        <v>7.16</v>
      </c>
      <c r="AA31" s="45">
        <v>15.401041038095583</v>
      </c>
      <c r="AB31" s="7">
        <v>14.481724780524202</v>
      </c>
      <c r="AC31" s="7">
        <v>14.618522822686428</v>
      </c>
      <c r="AD31" s="7">
        <v>15.010197813186943</v>
      </c>
      <c r="AE31" s="7">
        <v>14.057103810940719</v>
      </c>
      <c r="AF31" s="46">
        <v>12.34</v>
      </c>
      <c r="AG31" s="45">
        <v>23.769183469372951</v>
      </c>
      <c r="AH31" s="7">
        <v>40.705771503763486</v>
      </c>
      <c r="AI31" s="7">
        <v>28.66139227596533</v>
      </c>
      <c r="AJ31" s="7">
        <v>35.814723213303587</v>
      </c>
      <c r="AK31" s="7">
        <v>31.086614270952612</v>
      </c>
      <c r="AL31" s="46">
        <v>22.96</v>
      </c>
      <c r="AM31" s="45">
        <v>18.692202676022923</v>
      </c>
      <c r="AN31" s="7">
        <v>16.053970787699633</v>
      </c>
      <c r="AO31" s="7">
        <v>17.739632965501738</v>
      </c>
      <c r="AP31" s="7">
        <v>15.549607669819343</v>
      </c>
      <c r="AQ31" s="7">
        <v>14.910432505689004</v>
      </c>
      <c r="AR31" s="46">
        <v>14.47</v>
      </c>
      <c r="AS31" s="45">
        <v>34.583571840196889</v>
      </c>
      <c r="AT31" s="7">
        <v>44.305598815078262</v>
      </c>
      <c r="AU31" s="7">
        <v>38.973027529432017</v>
      </c>
      <c r="AV31" s="7">
        <v>71.464346111038907</v>
      </c>
      <c r="AW31" s="7">
        <v>40.992306837657509</v>
      </c>
      <c r="AX31" s="46">
        <v>38.07</v>
      </c>
    </row>
    <row r="32" spans="1:50" x14ac:dyDescent="0.25">
      <c r="A32" s="8">
        <v>73</v>
      </c>
      <c r="B32" s="9" t="s">
        <v>14</v>
      </c>
      <c r="C32" s="43">
        <v>70860.510010660524</v>
      </c>
      <c r="D32" s="9">
        <v>42815.225090861291</v>
      </c>
      <c r="E32" s="9">
        <v>83976.662062177347</v>
      </c>
      <c r="F32" s="9">
        <v>65048.975747476703</v>
      </c>
      <c r="G32" s="9">
        <v>80059.868990327319</v>
      </c>
      <c r="H32" s="44">
        <v>107238.45</v>
      </c>
      <c r="I32" s="43">
        <v>219416.89196631659</v>
      </c>
      <c r="J32" s="9">
        <v>248331.05262437536</v>
      </c>
      <c r="K32" s="9">
        <v>354081.98598972237</v>
      </c>
      <c r="L32" s="9">
        <v>261868.13472874922</v>
      </c>
      <c r="M32" s="9">
        <v>396459.51472249837</v>
      </c>
      <c r="N32" s="44">
        <v>452614.37</v>
      </c>
      <c r="O32" s="43">
        <v>60697.064085460057</v>
      </c>
      <c r="P32" s="9">
        <v>2739.2688899198279</v>
      </c>
      <c r="Q32" s="9">
        <v>118585.70835335634</v>
      </c>
      <c r="R32" s="9">
        <v>71889.301586524394</v>
      </c>
      <c r="S32" s="9">
        <v>111512.23693222842</v>
      </c>
      <c r="T32" s="44">
        <v>148796.67000000001</v>
      </c>
      <c r="U32" s="43">
        <v>30053.781849609913</v>
      </c>
      <c r="V32" s="9">
        <v>21419.098057914209</v>
      </c>
      <c r="W32" s="9">
        <v>37154.404428196263</v>
      </c>
      <c r="X32" s="9">
        <v>36781.536466622543</v>
      </c>
      <c r="Y32" s="9">
        <v>63963.160406418887</v>
      </c>
      <c r="Z32" s="44">
        <v>72729.899999999994</v>
      </c>
      <c r="AA32" s="43">
        <v>128666.0460312466</v>
      </c>
      <c r="AB32" s="9">
        <v>224172.68567654127</v>
      </c>
      <c r="AC32" s="9">
        <v>198341.87320816977</v>
      </c>
      <c r="AD32" s="9">
        <v>153197.29667560232</v>
      </c>
      <c r="AE32" s="9">
        <v>220984.11738385103</v>
      </c>
      <c r="AF32" s="44">
        <v>231087.79</v>
      </c>
      <c r="AG32" s="43">
        <v>46718.547373545101</v>
      </c>
      <c r="AH32" s="9">
        <v>170666.50255641795</v>
      </c>
      <c r="AI32" s="9">
        <v>80326.413823483119</v>
      </c>
      <c r="AJ32" s="9">
        <v>65662.867892387367</v>
      </c>
      <c r="AK32" s="9">
        <v>85439.035018307681</v>
      </c>
      <c r="AL32" s="44">
        <v>61508.800000000003</v>
      </c>
      <c r="AM32" s="43">
        <v>55256.331336117044</v>
      </c>
      <c r="AN32" s="9">
        <v>43845.265740042159</v>
      </c>
      <c r="AO32" s="9">
        <v>106975.36175779323</v>
      </c>
      <c r="AP32" s="9">
        <v>86393.833727926292</v>
      </c>
      <c r="AQ32" s="9">
        <v>113703.58689520136</v>
      </c>
      <c r="AR32" s="44">
        <v>157203.62</v>
      </c>
      <c r="AS32" s="43">
        <v>26691.16732158446</v>
      </c>
      <c r="AT32" s="9">
        <v>9660.9173800811805</v>
      </c>
      <c r="AU32" s="9">
        <v>11040.097626893406</v>
      </c>
      <c r="AV32" s="9">
        <v>1140.5950552886306</v>
      </c>
      <c r="AW32" s="9">
        <v>21841.495470341993</v>
      </c>
      <c r="AX32" s="44">
        <v>12375.37</v>
      </c>
    </row>
    <row r="33" spans="1:50" s="22" customFormat="1" x14ac:dyDescent="0.25">
      <c r="A33" s="21"/>
      <c r="B33" s="7" t="s">
        <v>2</v>
      </c>
      <c r="C33" s="45">
        <v>16.322372501139718</v>
      </c>
      <c r="D33" s="7">
        <v>25.159809389537212</v>
      </c>
      <c r="E33" s="7">
        <v>11.725382201120384</v>
      </c>
      <c r="F33" s="7">
        <v>11.047586422729545</v>
      </c>
      <c r="G33" s="7">
        <v>10.738484554212318</v>
      </c>
      <c r="H33" s="46">
        <v>17.71</v>
      </c>
      <c r="I33" s="45">
        <v>11.915544537856757</v>
      </c>
      <c r="J33" s="7">
        <v>24.084276813808202</v>
      </c>
      <c r="K33" s="7">
        <v>12.684586322394441</v>
      </c>
      <c r="L33" s="7">
        <v>12.023235560457515</v>
      </c>
      <c r="M33" s="7">
        <v>17.453083865945576</v>
      </c>
      <c r="N33" s="46">
        <v>16.34</v>
      </c>
      <c r="O33" s="45">
        <v>20.461828576298906</v>
      </c>
      <c r="P33" s="7">
        <v>41.178710227806</v>
      </c>
      <c r="Q33" s="7">
        <v>19.193004938256905</v>
      </c>
      <c r="R33" s="7">
        <v>19.596337856341286</v>
      </c>
      <c r="S33" s="7">
        <v>46.427821543328186</v>
      </c>
      <c r="T33" s="46">
        <v>27.41</v>
      </c>
      <c r="U33" s="45">
        <v>10.225428945484074</v>
      </c>
      <c r="V33" s="7">
        <v>19.669512682012989</v>
      </c>
      <c r="W33" s="7">
        <v>16.262454835863313</v>
      </c>
      <c r="X33" s="7">
        <v>13.449335081934628</v>
      </c>
      <c r="Y33" s="7">
        <v>19.171624524759448</v>
      </c>
      <c r="Z33" s="46">
        <v>21.64</v>
      </c>
      <c r="AA33" s="45">
        <v>18.459238011055426</v>
      </c>
      <c r="AB33" s="7">
        <v>25.78978185052182</v>
      </c>
      <c r="AC33" s="7">
        <v>18.567322182362382</v>
      </c>
      <c r="AD33" s="7">
        <v>17.350981418381973</v>
      </c>
      <c r="AE33" s="7">
        <v>19.03216667648076</v>
      </c>
      <c r="AF33" s="46">
        <v>21.95</v>
      </c>
      <c r="AG33" s="45">
        <v>34.485686977928474</v>
      </c>
      <c r="AH33" s="7">
        <v>28.054498932296429</v>
      </c>
      <c r="AI33" s="7">
        <v>34.62746970008255</v>
      </c>
      <c r="AJ33" s="7">
        <v>31.298564979854486</v>
      </c>
      <c r="AK33" s="7">
        <v>37.642556943511515</v>
      </c>
      <c r="AL33" s="46">
        <v>41.61</v>
      </c>
      <c r="AM33" s="45">
        <v>24.807018783345178</v>
      </c>
      <c r="AN33" s="7">
        <v>36.700929862370778</v>
      </c>
      <c r="AO33" s="7">
        <v>22.615530697334737</v>
      </c>
      <c r="AP33" s="7">
        <v>18.307271483786561</v>
      </c>
      <c r="AQ33" s="7">
        <v>19.229973314552328</v>
      </c>
      <c r="AR33" s="46">
        <v>25.82</v>
      </c>
      <c r="AS33" s="45">
        <v>46.747991618880398</v>
      </c>
      <c r="AT33" s="7">
        <v>39.830246259757395</v>
      </c>
      <c r="AU33" s="7">
        <v>53.663912474454136</v>
      </c>
      <c r="AV33" s="7">
        <v>48.844742376167602</v>
      </c>
      <c r="AW33" s="7">
        <v>48.609218710489657</v>
      </c>
      <c r="AX33" s="46">
        <v>90.67</v>
      </c>
    </row>
    <row r="34" spans="1:50" x14ac:dyDescent="0.25">
      <c r="A34" s="126"/>
      <c r="B34" s="3" t="s">
        <v>15</v>
      </c>
      <c r="C34" s="39">
        <v>1258186.6437910558</v>
      </c>
      <c r="D34" s="3">
        <v>1026373.4971557175</v>
      </c>
      <c r="E34" s="3">
        <v>1189402.0367806687</v>
      </c>
      <c r="F34" s="3">
        <v>1256415.1452133683</v>
      </c>
      <c r="G34" s="3">
        <v>1064572.855132937</v>
      </c>
      <c r="H34" s="40">
        <v>1216880.4700000002</v>
      </c>
      <c r="I34" s="39">
        <v>4134226.6215655846</v>
      </c>
      <c r="J34" s="3">
        <v>4954058.1417237399</v>
      </c>
      <c r="K34" s="3">
        <v>3293620.3387400126</v>
      </c>
      <c r="L34" s="3">
        <v>4251106.5163990594</v>
      </c>
      <c r="M34" s="3">
        <v>3756674.6759083904</v>
      </c>
      <c r="N34" s="40">
        <v>3984055.7199999997</v>
      </c>
      <c r="O34" s="39">
        <v>582674.19417025743</v>
      </c>
      <c r="P34" s="3">
        <v>418501.24637663248</v>
      </c>
      <c r="Q34" s="3">
        <v>446737.51788963121</v>
      </c>
      <c r="R34" s="3">
        <v>503304.69431079866</v>
      </c>
      <c r="S34" s="3">
        <v>388097.65863904217</v>
      </c>
      <c r="T34" s="40">
        <v>542955.02999999991</v>
      </c>
      <c r="U34" s="39">
        <v>329029.27526630845</v>
      </c>
      <c r="V34" s="3">
        <v>404775.28705547092</v>
      </c>
      <c r="W34" s="3">
        <v>306760.64390008803</v>
      </c>
      <c r="X34" s="3">
        <v>321475.62467061059</v>
      </c>
      <c r="Y34" s="3">
        <v>330637.92262065102</v>
      </c>
      <c r="Z34" s="40">
        <v>412695.37</v>
      </c>
      <c r="AA34" s="39">
        <v>3222523.1521290187</v>
      </c>
      <c r="AB34" s="3">
        <v>4130781.6082916376</v>
      </c>
      <c r="AC34" s="3">
        <v>2540122.1769502936</v>
      </c>
      <c r="AD34" s="3">
        <v>3426326.1974176504</v>
      </c>
      <c r="AE34" s="3">
        <v>3037939.0946486979</v>
      </c>
      <c r="AF34" s="40">
        <v>3028405.3000000003</v>
      </c>
      <c r="AG34" s="39">
        <v>1944329.491465349</v>
      </c>
      <c r="AH34" s="3">
        <v>2271286.825925617</v>
      </c>
      <c r="AI34" s="3">
        <v>1436996.7242991715</v>
      </c>
      <c r="AJ34" s="3">
        <v>1745703.9092564145</v>
      </c>
      <c r="AK34" s="3">
        <v>1428974.9589578938</v>
      </c>
      <c r="AL34" s="40">
        <v>1080457.1500000001</v>
      </c>
      <c r="AM34" s="39">
        <v>1155095.510038692</v>
      </c>
      <c r="AN34" s="3">
        <v>1703725.4260855739</v>
      </c>
      <c r="AO34" s="3">
        <v>1061063.9315569538</v>
      </c>
      <c r="AP34" s="3">
        <v>1640403.5276902863</v>
      </c>
      <c r="AQ34" s="3">
        <v>1568162.1510156216</v>
      </c>
      <c r="AR34" s="40">
        <v>1856222.27</v>
      </c>
      <c r="AS34" s="39">
        <v>123098.15062497754</v>
      </c>
      <c r="AT34" s="3">
        <v>155769.35628044693</v>
      </c>
      <c r="AU34" s="3">
        <v>42061.521094168507</v>
      </c>
      <c r="AV34" s="3">
        <v>40218.760470949826</v>
      </c>
      <c r="AW34" s="3">
        <v>40801.984675182786</v>
      </c>
      <c r="AX34" s="40">
        <v>91725.88</v>
      </c>
    </row>
    <row r="35" spans="1:50" x14ac:dyDescent="0.25">
      <c r="A35" s="8" t="s">
        <v>16</v>
      </c>
      <c r="B35" s="9" t="s">
        <v>17</v>
      </c>
      <c r="C35" s="43">
        <v>43598.690302587551</v>
      </c>
      <c r="D35" s="9">
        <v>20224.442754529075</v>
      </c>
      <c r="E35" s="9">
        <v>39225.189138804752</v>
      </c>
      <c r="F35" s="9">
        <v>35092.68908248857</v>
      </c>
      <c r="G35" s="9">
        <v>30448.993721405262</v>
      </c>
      <c r="H35" s="44">
        <v>42862.45</v>
      </c>
      <c r="I35" s="43">
        <v>159522.52674842754</v>
      </c>
      <c r="J35" s="9">
        <v>60502.886311435621</v>
      </c>
      <c r="K35" s="9">
        <v>123465.49411538427</v>
      </c>
      <c r="L35" s="9">
        <v>122032.68838875403</v>
      </c>
      <c r="M35" s="9">
        <v>318863.21498745045</v>
      </c>
      <c r="N35" s="44">
        <v>171459.62</v>
      </c>
      <c r="O35" s="43">
        <v>4924.6986153382368</v>
      </c>
      <c r="P35" s="9">
        <v>4288.2500795420201</v>
      </c>
      <c r="Q35" s="9">
        <v>4450.4515888679098</v>
      </c>
      <c r="R35" s="9">
        <v>6891.4042262449884</v>
      </c>
      <c r="S35" s="9">
        <v>24358.171454074683</v>
      </c>
      <c r="T35" s="44">
        <v>15257.66</v>
      </c>
      <c r="U35" s="43">
        <v>13357.184067967954</v>
      </c>
      <c r="V35" s="9">
        <v>10763.646805943356</v>
      </c>
      <c r="W35" s="9">
        <v>8676.2232640823822</v>
      </c>
      <c r="X35" s="9">
        <v>8893.6546335888488</v>
      </c>
      <c r="Y35" s="9">
        <v>29438.733032970638</v>
      </c>
      <c r="Z35" s="44">
        <v>9193.52</v>
      </c>
      <c r="AA35" s="43">
        <v>141240.64406512139</v>
      </c>
      <c r="AB35" s="9">
        <v>45450.989425950247</v>
      </c>
      <c r="AC35" s="9">
        <v>110338.81926243399</v>
      </c>
      <c r="AD35" s="9">
        <v>106247.6295289202</v>
      </c>
      <c r="AE35" s="9">
        <v>265066.3105004052</v>
      </c>
      <c r="AF35" s="44">
        <v>147008.45000000001</v>
      </c>
      <c r="AG35" s="43">
        <v>87750.392735787449</v>
      </c>
      <c r="AH35" s="9">
        <v>16044.284951277059</v>
      </c>
      <c r="AI35" s="9">
        <v>48372.617354032685</v>
      </c>
      <c r="AJ35" s="9">
        <v>41048.50749375741</v>
      </c>
      <c r="AK35" s="9">
        <v>86972.149539673454</v>
      </c>
      <c r="AL35" s="44">
        <v>56457.51</v>
      </c>
      <c r="AM35" s="43">
        <v>50093.245231944071</v>
      </c>
      <c r="AN35" s="9">
        <v>26400.985329719872</v>
      </c>
      <c r="AO35" s="9">
        <v>61966.201908401286</v>
      </c>
      <c r="AP35" s="9">
        <v>63498.046036929925</v>
      </c>
      <c r="AQ35" s="9">
        <v>177162.42531500186</v>
      </c>
      <c r="AR35" s="44">
        <v>85037.54</v>
      </c>
      <c r="AS35" s="43">
        <v>3397.0060973898685</v>
      </c>
      <c r="AT35" s="9">
        <v>3005.7191449533066</v>
      </c>
      <c r="AU35" s="70">
        <v>0</v>
      </c>
      <c r="AV35" s="9">
        <v>1701.0759982328545</v>
      </c>
      <c r="AW35" s="9">
        <v>931.73564572989085</v>
      </c>
      <c r="AX35" s="44">
        <v>5513.39</v>
      </c>
    </row>
    <row r="36" spans="1:50" s="22" customFormat="1" x14ac:dyDescent="0.25">
      <c r="A36" s="21"/>
      <c r="B36" s="7" t="s">
        <v>2</v>
      </c>
      <c r="C36" s="45">
        <v>17.268384646937395</v>
      </c>
      <c r="D36" s="7">
        <v>23.915908284970584</v>
      </c>
      <c r="E36" s="7">
        <v>23.186908687265305</v>
      </c>
      <c r="F36" s="7">
        <v>18.931238806852573</v>
      </c>
      <c r="G36" s="7">
        <v>20.069471198549486</v>
      </c>
      <c r="H36" s="46">
        <v>20.38</v>
      </c>
      <c r="I36" s="45">
        <v>17.918900787508278</v>
      </c>
      <c r="J36" s="7">
        <v>18.769503442466668</v>
      </c>
      <c r="K36" s="7">
        <v>23.990445320396148</v>
      </c>
      <c r="L36" s="7">
        <v>20.136070454550715</v>
      </c>
      <c r="M36" s="7">
        <v>56.513711898465736</v>
      </c>
      <c r="N36" s="46">
        <v>25.15</v>
      </c>
      <c r="O36" s="45">
        <v>70.875355123076858</v>
      </c>
      <c r="P36" s="7">
        <v>45.231340329411296</v>
      </c>
      <c r="Q36" s="7">
        <v>55.315385197340305</v>
      </c>
      <c r="R36" s="7">
        <v>75.721644048996168</v>
      </c>
      <c r="S36" s="7">
        <v>63.970350511682547</v>
      </c>
      <c r="T36" s="46">
        <v>76.040000000000006</v>
      </c>
      <c r="U36" s="45">
        <v>20.922769309376587</v>
      </c>
      <c r="V36" s="7">
        <v>19.4043616937197</v>
      </c>
      <c r="W36" s="7">
        <v>16.648851776309204</v>
      </c>
      <c r="X36" s="7">
        <v>20.029937323486301</v>
      </c>
      <c r="Y36" s="7">
        <v>78.075931916492863</v>
      </c>
      <c r="Z36" s="46">
        <v>14.87</v>
      </c>
      <c r="AA36" s="45">
        <v>19.733796932437638</v>
      </c>
      <c r="AB36" s="7">
        <v>22.621683455156735</v>
      </c>
      <c r="AC36" s="7">
        <v>26.471592752676575</v>
      </c>
      <c r="AD36" s="7">
        <v>21.877475871372308</v>
      </c>
      <c r="AE36" s="7">
        <v>53.951657389920186</v>
      </c>
      <c r="AF36" s="46">
        <v>24.97</v>
      </c>
      <c r="AG36" s="45">
        <v>30.289666190194104</v>
      </c>
      <c r="AH36" s="7">
        <v>51.279879638278594</v>
      </c>
      <c r="AI36" s="7">
        <v>55.48475456304913</v>
      </c>
      <c r="AJ36" s="7">
        <v>40.725739354300472</v>
      </c>
      <c r="AK36" s="7">
        <v>38.861366924072222</v>
      </c>
      <c r="AL36" s="46">
        <v>52.04</v>
      </c>
      <c r="AM36" s="45">
        <v>26.419325377507608</v>
      </c>
      <c r="AN36" s="7">
        <v>29.213134269602669</v>
      </c>
      <c r="AO36" s="7">
        <v>20.51622223892165</v>
      </c>
      <c r="AP36" s="7">
        <v>27.937549844100751</v>
      </c>
      <c r="AQ36" s="7">
        <v>69.350032894164457</v>
      </c>
      <c r="AR36" s="46">
        <v>27.89</v>
      </c>
      <c r="AS36" s="45">
        <v>71.489060949796439</v>
      </c>
      <c r="AT36" s="7">
        <v>60.686966921443883</v>
      </c>
      <c r="AU36" s="92">
        <v>0</v>
      </c>
      <c r="AV36" s="7">
        <v>62.279623391783979</v>
      </c>
      <c r="AW36" s="7">
        <v>81.185833632790306</v>
      </c>
      <c r="AX36" s="46">
        <v>75.12</v>
      </c>
    </row>
    <row r="37" spans="1:50" x14ac:dyDescent="0.25">
      <c r="A37" s="8">
        <v>88</v>
      </c>
      <c r="B37" s="96" t="s">
        <v>110</v>
      </c>
      <c r="C37" s="69">
        <v>0</v>
      </c>
      <c r="D37" s="70">
        <v>0</v>
      </c>
      <c r="E37" s="70">
        <v>0</v>
      </c>
      <c r="F37" s="70">
        <v>0</v>
      </c>
      <c r="G37" s="70">
        <v>0</v>
      </c>
      <c r="H37" s="71">
        <v>0</v>
      </c>
      <c r="I37" s="69">
        <v>0</v>
      </c>
      <c r="J37" s="70">
        <v>0</v>
      </c>
      <c r="K37" s="70">
        <v>0</v>
      </c>
      <c r="L37" s="70">
        <v>0</v>
      </c>
      <c r="M37" s="70">
        <v>0</v>
      </c>
      <c r="N37" s="71">
        <v>0</v>
      </c>
      <c r="O37" s="69">
        <v>0</v>
      </c>
      <c r="P37" s="70">
        <v>0</v>
      </c>
      <c r="Q37" s="70">
        <v>0</v>
      </c>
      <c r="R37" s="70">
        <v>0</v>
      </c>
      <c r="S37" s="70">
        <v>0</v>
      </c>
      <c r="T37" s="71">
        <v>0</v>
      </c>
      <c r="U37" s="69">
        <v>0</v>
      </c>
      <c r="V37" s="70">
        <v>0</v>
      </c>
      <c r="W37" s="70">
        <v>0</v>
      </c>
      <c r="X37" s="70">
        <v>0</v>
      </c>
      <c r="Y37" s="70">
        <v>0</v>
      </c>
      <c r="Z37" s="71">
        <v>0</v>
      </c>
      <c r="AA37" s="69">
        <v>0</v>
      </c>
      <c r="AB37" s="70">
        <v>0</v>
      </c>
      <c r="AC37" s="70">
        <v>0</v>
      </c>
      <c r="AD37" s="70">
        <v>0</v>
      </c>
      <c r="AE37" s="70">
        <v>0</v>
      </c>
      <c r="AF37" s="71">
        <v>0</v>
      </c>
      <c r="AG37" s="69">
        <v>0</v>
      </c>
      <c r="AH37" s="70">
        <v>0</v>
      </c>
      <c r="AI37" s="70">
        <v>0</v>
      </c>
      <c r="AJ37" s="70">
        <v>0</v>
      </c>
      <c r="AK37" s="70">
        <v>0</v>
      </c>
      <c r="AL37" s="71">
        <v>0</v>
      </c>
      <c r="AM37" s="69">
        <v>0</v>
      </c>
      <c r="AN37" s="70">
        <v>0</v>
      </c>
      <c r="AO37" s="70">
        <v>0</v>
      </c>
      <c r="AP37" s="70">
        <v>0</v>
      </c>
      <c r="AQ37" s="70">
        <v>0</v>
      </c>
      <c r="AR37" s="71">
        <v>0</v>
      </c>
      <c r="AS37" s="69">
        <v>0</v>
      </c>
      <c r="AT37" s="70">
        <v>0</v>
      </c>
      <c r="AU37" s="70">
        <v>0</v>
      </c>
      <c r="AV37" s="70">
        <v>0</v>
      </c>
      <c r="AW37" s="70">
        <v>0</v>
      </c>
      <c r="AX37" s="71">
        <v>0</v>
      </c>
    </row>
    <row r="38" spans="1:50" s="22" customFormat="1" x14ac:dyDescent="0.25">
      <c r="A38" s="21"/>
      <c r="B38" s="7" t="s">
        <v>2</v>
      </c>
      <c r="C38" s="91">
        <v>0</v>
      </c>
      <c r="D38" s="92">
        <v>0</v>
      </c>
      <c r="E38" s="92">
        <v>0</v>
      </c>
      <c r="F38" s="92">
        <v>0</v>
      </c>
      <c r="G38" s="92">
        <v>0</v>
      </c>
      <c r="H38" s="89">
        <v>0</v>
      </c>
      <c r="I38" s="91">
        <v>0</v>
      </c>
      <c r="J38" s="92">
        <v>0</v>
      </c>
      <c r="K38" s="92">
        <v>0</v>
      </c>
      <c r="L38" s="92">
        <v>0</v>
      </c>
      <c r="M38" s="92">
        <v>0</v>
      </c>
      <c r="N38" s="89">
        <v>0</v>
      </c>
      <c r="O38" s="91">
        <v>0</v>
      </c>
      <c r="P38" s="92">
        <v>0</v>
      </c>
      <c r="Q38" s="92">
        <v>0</v>
      </c>
      <c r="R38" s="92">
        <v>0</v>
      </c>
      <c r="S38" s="92">
        <v>0</v>
      </c>
      <c r="T38" s="89">
        <v>0</v>
      </c>
      <c r="U38" s="91">
        <v>0</v>
      </c>
      <c r="V38" s="92">
        <v>0</v>
      </c>
      <c r="W38" s="92">
        <v>0</v>
      </c>
      <c r="X38" s="92">
        <v>0</v>
      </c>
      <c r="Y38" s="92">
        <v>0</v>
      </c>
      <c r="Z38" s="89">
        <v>0</v>
      </c>
      <c r="AA38" s="91">
        <v>0</v>
      </c>
      <c r="AB38" s="92">
        <v>0</v>
      </c>
      <c r="AC38" s="92">
        <v>0</v>
      </c>
      <c r="AD38" s="92">
        <v>0</v>
      </c>
      <c r="AE38" s="92">
        <v>0</v>
      </c>
      <c r="AF38" s="89">
        <v>0</v>
      </c>
      <c r="AG38" s="91">
        <v>0</v>
      </c>
      <c r="AH38" s="92">
        <v>0</v>
      </c>
      <c r="AI38" s="92">
        <v>0</v>
      </c>
      <c r="AJ38" s="92">
        <v>0</v>
      </c>
      <c r="AK38" s="92">
        <v>0</v>
      </c>
      <c r="AL38" s="89">
        <v>0</v>
      </c>
      <c r="AM38" s="91">
        <v>0</v>
      </c>
      <c r="AN38" s="92">
        <v>0</v>
      </c>
      <c r="AO38" s="92">
        <v>0</v>
      </c>
      <c r="AP38" s="92">
        <v>0</v>
      </c>
      <c r="AQ38" s="92">
        <v>0</v>
      </c>
      <c r="AR38" s="89">
        <v>0</v>
      </c>
      <c r="AS38" s="91">
        <v>0</v>
      </c>
      <c r="AT38" s="92">
        <v>0</v>
      </c>
      <c r="AU38" s="92">
        <v>0</v>
      </c>
      <c r="AV38" s="92">
        <v>0</v>
      </c>
      <c r="AW38" s="92">
        <v>0</v>
      </c>
      <c r="AX38" s="89">
        <v>0</v>
      </c>
    </row>
    <row r="39" spans="1:50" x14ac:dyDescent="0.25">
      <c r="A39" s="8">
        <v>13</v>
      </c>
      <c r="B39" s="9" t="s">
        <v>18</v>
      </c>
      <c r="C39" s="43">
        <v>238023.61725067266</v>
      </c>
      <c r="D39" s="9">
        <v>189197.62586132015</v>
      </c>
      <c r="E39" s="9">
        <v>191333.05795251063</v>
      </c>
      <c r="F39" s="9">
        <v>213310.25847979527</v>
      </c>
      <c r="G39" s="9">
        <v>158730.17426510213</v>
      </c>
      <c r="H39" s="44">
        <v>153465.60000000001</v>
      </c>
      <c r="I39" s="43">
        <v>722768.93495693023</v>
      </c>
      <c r="J39" s="9">
        <v>638502.59966190066</v>
      </c>
      <c r="K39" s="9">
        <v>515532.44090111181</v>
      </c>
      <c r="L39" s="9">
        <v>634210.06324503827</v>
      </c>
      <c r="M39" s="9">
        <v>546018.86967962782</v>
      </c>
      <c r="N39" s="44">
        <v>423823.76</v>
      </c>
      <c r="O39" s="43">
        <v>50980.655195766507</v>
      </c>
      <c r="P39" s="9">
        <v>62469.736692053251</v>
      </c>
      <c r="Q39" s="9">
        <v>45540.706923030601</v>
      </c>
      <c r="R39" s="9">
        <v>45178.085735184686</v>
      </c>
      <c r="S39" s="9">
        <v>41965.648078034719</v>
      </c>
      <c r="T39" s="44">
        <v>13963.19</v>
      </c>
      <c r="U39" s="43">
        <v>40946.901591260437</v>
      </c>
      <c r="V39" s="9">
        <v>51093.957404086941</v>
      </c>
      <c r="W39" s="9">
        <v>37493.518572783665</v>
      </c>
      <c r="X39" s="9">
        <v>30364.100543032295</v>
      </c>
      <c r="Y39" s="9">
        <v>28846.083838686081</v>
      </c>
      <c r="Z39" s="44">
        <v>28934.73</v>
      </c>
      <c r="AA39" s="43">
        <v>630841.3781699033</v>
      </c>
      <c r="AB39" s="9">
        <v>524938.90556576056</v>
      </c>
      <c r="AC39" s="9">
        <v>432498.21540529758</v>
      </c>
      <c r="AD39" s="9">
        <v>558667.8769668215</v>
      </c>
      <c r="AE39" s="9">
        <v>475207.13776290702</v>
      </c>
      <c r="AF39" s="44">
        <v>380925.83</v>
      </c>
      <c r="AG39" s="43">
        <v>433393.1629888512</v>
      </c>
      <c r="AH39" s="9">
        <v>98358.69374478492</v>
      </c>
      <c r="AI39" s="9">
        <v>95475.479306424531</v>
      </c>
      <c r="AJ39" s="9">
        <v>113339.59362239283</v>
      </c>
      <c r="AK39" s="9">
        <v>89757.624957746666</v>
      </c>
      <c r="AL39" s="44">
        <v>52537.26</v>
      </c>
      <c r="AM39" s="43">
        <v>183814.44582486959</v>
      </c>
      <c r="AN39" s="9">
        <v>417264.32110783161</v>
      </c>
      <c r="AO39" s="9">
        <v>321867.97817608935</v>
      </c>
      <c r="AP39" s="9">
        <v>437140.11619254149</v>
      </c>
      <c r="AQ39" s="9">
        <v>368620.26736501377</v>
      </c>
      <c r="AR39" s="44">
        <v>294353.12</v>
      </c>
      <c r="AS39" s="43">
        <v>13633.769356182562</v>
      </c>
      <c r="AT39" s="9">
        <v>9315.8907131441265</v>
      </c>
      <c r="AU39" s="9">
        <v>15154.757922783743</v>
      </c>
      <c r="AV39" s="9">
        <v>8188.1671518871335</v>
      </c>
      <c r="AW39" s="9">
        <v>16829.24544014658</v>
      </c>
      <c r="AX39" s="44">
        <v>34035.440000000002</v>
      </c>
    </row>
    <row r="40" spans="1:50" s="22" customFormat="1" x14ac:dyDescent="0.25">
      <c r="A40" s="21"/>
      <c r="B40" s="7" t="s">
        <v>2</v>
      </c>
      <c r="C40" s="45">
        <v>10.100748812329734</v>
      </c>
      <c r="D40" s="7">
        <v>9.542558303253081</v>
      </c>
      <c r="E40" s="7">
        <v>10.735311672640217</v>
      </c>
      <c r="F40" s="7">
        <v>10.996716835366819</v>
      </c>
      <c r="G40" s="7">
        <v>12.00971940419444</v>
      </c>
      <c r="H40" s="46">
        <v>12.76</v>
      </c>
      <c r="I40" s="45">
        <v>9.9164271445938397</v>
      </c>
      <c r="J40" s="7">
        <v>10.556794887044262</v>
      </c>
      <c r="K40" s="7">
        <v>12.002957477592892</v>
      </c>
      <c r="L40" s="7">
        <v>11.624013333886065</v>
      </c>
      <c r="M40" s="7">
        <v>14.228937895216731</v>
      </c>
      <c r="N40" s="46">
        <v>13.65</v>
      </c>
      <c r="O40" s="45">
        <v>28.254448699817758</v>
      </c>
      <c r="P40" s="7">
        <v>29.819517717104809</v>
      </c>
      <c r="Q40" s="7">
        <v>29.941847321493594</v>
      </c>
      <c r="R40" s="7">
        <v>30.978596544564436</v>
      </c>
      <c r="S40" s="7">
        <v>32.404532028692799</v>
      </c>
      <c r="T40" s="46">
        <v>30.47</v>
      </c>
      <c r="U40" s="45">
        <v>10.527462270570815</v>
      </c>
      <c r="V40" s="7">
        <v>12.085057250374383</v>
      </c>
      <c r="W40" s="7">
        <v>10.981258274484547</v>
      </c>
      <c r="X40" s="7">
        <v>13.154499476463254</v>
      </c>
      <c r="Y40" s="7">
        <v>17.208208841955717</v>
      </c>
      <c r="Z40" s="46">
        <v>12.81</v>
      </c>
      <c r="AA40" s="45">
        <v>10.977844295557311</v>
      </c>
      <c r="AB40" s="7">
        <v>12.818020206203535</v>
      </c>
      <c r="AC40" s="7">
        <v>14.004483322995704</v>
      </c>
      <c r="AD40" s="7">
        <v>12.709675281617749</v>
      </c>
      <c r="AE40" s="7">
        <v>15.819673585092678</v>
      </c>
      <c r="AF40" s="46">
        <v>15.01</v>
      </c>
      <c r="AG40" s="45">
        <v>15.434329821220008</v>
      </c>
      <c r="AH40" s="7">
        <v>43.919153192830137</v>
      </c>
      <c r="AI40" s="7">
        <v>30.672718780442072</v>
      </c>
      <c r="AJ40" s="7">
        <v>37.487640140987338</v>
      </c>
      <c r="AK40" s="7">
        <v>41.584196015389828</v>
      </c>
      <c r="AL40" s="46">
        <v>29.45</v>
      </c>
      <c r="AM40" s="45">
        <v>20.93475330594551</v>
      </c>
      <c r="AN40" s="7">
        <v>14.489555945171093</v>
      </c>
      <c r="AO40" s="7">
        <v>16.619185769633045</v>
      </c>
      <c r="AP40" s="7">
        <v>13.817785905620243</v>
      </c>
      <c r="AQ40" s="7">
        <v>18.720578613396281</v>
      </c>
      <c r="AR40" s="46">
        <v>16.850000000000001</v>
      </c>
      <c r="AS40" s="45">
        <v>47.662290121600044</v>
      </c>
      <c r="AT40" s="7">
        <v>49.804710868393762</v>
      </c>
      <c r="AU40" s="7">
        <v>51.754826609743354</v>
      </c>
      <c r="AV40" s="7">
        <v>85.122293911685162</v>
      </c>
      <c r="AW40" s="7">
        <v>52.284359765172269</v>
      </c>
      <c r="AX40" s="46">
        <v>61.68</v>
      </c>
    </row>
    <row r="41" spans="1:50" x14ac:dyDescent="0.25">
      <c r="A41" s="8">
        <v>20</v>
      </c>
      <c r="B41" s="9" t="s">
        <v>19</v>
      </c>
      <c r="C41" s="43">
        <v>237494.3527905306</v>
      </c>
      <c r="D41" s="9">
        <v>182511.38810708263</v>
      </c>
      <c r="E41" s="9">
        <v>243395.47559206578</v>
      </c>
      <c r="F41" s="9">
        <v>231468.98809572594</v>
      </c>
      <c r="G41" s="9">
        <v>219321.34927536684</v>
      </c>
      <c r="H41" s="44">
        <v>226500.94</v>
      </c>
      <c r="I41" s="43">
        <v>847581.09485438582</v>
      </c>
      <c r="J41" s="9">
        <v>587230.04915205762</v>
      </c>
      <c r="K41" s="9">
        <v>763845.23941802897</v>
      </c>
      <c r="L41" s="9">
        <v>760361.76022355992</v>
      </c>
      <c r="M41" s="9">
        <v>732011.37330690701</v>
      </c>
      <c r="N41" s="44">
        <v>711259.19</v>
      </c>
      <c r="O41" s="43">
        <v>57673.939998966816</v>
      </c>
      <c r="P41" s="9">
        <v>60678.418369331914</v>
      </c>
      <c r="Q41" s="9">
        <v>37430.825506260109</v>
      </c>
      <c r="R41" s="9">
        <v>55011.747389978482</v>
      </c>
      <c r="S41" s="9">
        <v>60287.658905333999</v>
      </c>
      <c r="T41" s="44">
        <v>97710.87</v>
      </c>
      <c r="U41" s="43">
        <v>36179.753023834339</v>
      </c>
      <c r="V41" s="9">
        <v>89573.2381070142</v>
      </c>
      <c r="W41" s="9">
        <v>29097.212639717873</v>
      </c>
      <c r="X41" s="9">
        <v>24623.368294547323</v>
      </c>
      <c r="Y41" s="9">
        <v>21415.672996721765</v>
      </c>
      <c r="Z41" s="44">
        <v>25560.65</v>
      </c>
      <c r="AA41" s="43">
        <v>753727.40183158452</v>
      </c>
      <c r="AB41" s="9">
        <v>436978.39267571166</v>
      </c>
      <c r="AC41" s="9">
        <v>697317.20127205108</v>
      </c>
      <c r="AD41" s="9">
        <v>680726.64453903388</v>
      </c>
      <c r="AE41" s="9">
        <v>650308.04140485125</v>
      </c>
      <c r="AF41" s="44">
        <v>587987.66</v>
      </c>
      <c r="AG41" s="43">
        <v>553731.66939776368</v>
      </c>
      <c r="AH41" s="9">
        <v>211971.27234259257</v>
      </c>
      <c r="AI41" s="9">
        <v>645821.80811232666</v>
      </c>
      <c r="AJ41" s="9">
        <v>578829.86050037423</v>
      </c>
      <c r="AK41" s="9">
        <v>521271.82179228531</v>
      </c>
      <c r="AL41" s="44">
        <v>475812.35</v>
      </c>
      <c r="AM41" s="43">
        <v>174115.51573374603</v>
      </c>
      <c r="AN41" s="9">
        <v>141455.82715867957</v>
      </c>
      <c r="AO41" s="9">
        <v>51495.393159724495</v>
      </c>
      <c r="AP41" s="9">
        <v>101896.78403865962</v>
      </c>
      <c r="AQ41" s="9">
        <v>129036.21961256588</v>
      </c>
      <c r="AR41" s="44">
        <v>112175.31</v>
      </c>
      <c r="AS41" s="43">
        <v>25880.216700074823</v>
      </c>
      <c r="AT41" s="9">
        <v>83551.293174439474</v>
      </c>
      <c r="AU41" s="70">
        <v>0</v>
      </c>
      <c r="AV41" s="70">
        <v>0</v>
      </c>
      <c r="AW41" s="70">
        <v>0</v>
      </c>
      <c r="AX41" s="71">
        <v>0</v>
      </c>
    </row>
    <row r="42" spans="1:50" s="22" customFormat="1" x14ac:dyDescent="0.25">
      <c r="A42" s="21"/>
      <c r="B42" s="7" t="s">
        <v>2</v>
      </c>
      <c r="C42" s="45">
        <v>8.1434794530304657</v>
      </c>
      <c r="D42" s="7">
        <v>13.039919816146833</v>
      </c>
      <c r="E42" s="7">
        <v>10.268890957986956</v>
      </c>
      <c r="F42" s="7">
        <v>9.1136316430398487</v>
      </c>
      <c r="G42" s="7">
        <v>8.5448874654887597</v>
      </c>
      <c r="H42" s="46">
        <v>13.34</v>
      </c>
      <c r="I42" s="45">
        <v>8.4228664056873441</v>
      </c>
      <c r="J42" s="7">
        <v>13.160717548675363</v>
      </c>
      <c r="K42" s="7">
        <v>10.789643507465589</v>
      </c>
      <c r="L42" s="7">
        <v>9.435373375104497</v>
      </c>
      <c r="M42" s="7">
        <v>9.1435018118823219</v>
      </c>
      <c r="N42" s="46">
        <v>15.75</v>
      </c>
      <c r="O42" s="45">
        <v>21.854628069525386</v>
      </c>
      <c r="P42" s="7">
        <v>29.578831971144542</v>
      </c>
      <c r="Q42" s="7">
        <v>29.457998888154162</v>
      </c>
      <c r="R42" s="7">
        <v>23.573047426372689</v>
      </c>
      <c r="S42" s="7">
        <v>22.574449573820445</v>
      </c>
      <c r="T42" s="46">
        <v>27</v>
      </c>
      <c r="U42" s="45">
        <v>9.1449410300602842</v>
      </c>
      <c r="V42" s="7">
        <v>10.444541388108169</v>
      </c>
      <c r="W42" s="7">
        <v>13.560136699075132</v>
      </c>
      <c r="X42" s="7">
        <v>12.747199901200615</v>
      </c>
      <c r="Y42" s="7">
        <v>23.884443858675329</v>
      </c>
      <c r="Z42" s="46">
        <v>15.76</v>
      </c>
      <c r="AA42" s="45">
        <v>9.0040223052881956</v>
      </c>
      <c r="AB42" s="7">
        <v>16.434582273019611</v>
      </c>
      <c r="AC42" s="7">
        <v>11.801832260099708</v>
      </c>
      <c r="AD42" s="7">
        <v>10.291761533528131</v>
      </c>
      <c r="AE42" s="7">
        <v>10.132010496094782</v>
      </c>
      <c r="AF42" s="46">
        <v>18.95</v>
      </c>
      <c r="AG42" s="45">
        <v>10.303000632719115</v>
      </c>
      <c r="AH42" s="7">
        <v>30.458873899366967</v>
      </c>
      <c r="AI42" s="7">
        <v>12.884326646029583</v>
      </c>
      <c r="AJ42" s="7">
        <v>11.585517708599092</v>
      </c>
      <c r="AK42" s="7">
        <v>11.498991103462478</v>
      </c>
      <c r="AL42" s="46">
        <v>23.13</v>
      </c>
      <c r="AM42" s="45">
        <v>25.415476405911285</v>
      </c>
      <c r="AN42" s="7">
        <v>17.9799338986655</v>
      </c>
      <c r="AO42" s="7">
        <v>30.482984788022684</v>
      </c>
      <c r="AP42" s="7">
        <v>25.793245207669933</v>
      </c>
      <c r="AQ42" s="7">
        <v>20.639210811464494</v>
      </c>
      <c r="AR42" s="46">
        <v>23.7</v>
      </c>
      <c r="AS42" s="45">
        <v>38.681009538580533</v>
      </c>
      <c r="AT42" s="7">
        <v>39.739014384079915</v>
      </c>
      <c r="AU42" s="92">
        <v>0</v>
      </c>
      <c r="AV42" s="92">
        <v>0</v>
      </c>
      <c r="AW42" s="92">
        <v>0</v>
      </c>
      <c r="AX42" s="89">
        <v>0</v>
      </c>
    </row>
    <row r="43" spans="1:50" x14ac:dyDescent="0.25">
      <c r="A43" s="8">
        <v>23</v>
      </c>
      <c r="B43" s="9" t="s">
        <v>20</v>
      </c>
      <c r="C43" s="43">
        <v>223102.17035787873</v>
      </c>
      <c r="D43" s="9">
        <v>301845.48662044079</v>
      </c>
      <c r="E43" s="9">
        <v>273141.2464776088</v>
      </c>
      <c r="F43" s="9">
        <v>349575.61166378419</v>
      </c>
      <c r="G43" s="9">
        <v>187935.6965322849</v>
      </c>
      <c r="H43" s="44">
        <v>220585.98</v>
      </c>
      <c r="I43" s="43">
        <v>663103.15952204703</v>
      </c>
      <c r="J43" s="9">
        <v>2537162.9750127434</v>
      </c>
      <c r="K43" s="9">
        <v>885588.14740219305</v>
      </c>
      <c r="L43" s="9">
        <v>1391971.4924022222</v>
      </c>
      <c r="M43" s="9">
        <v>763804.30635257694</v>
      </c>
      <c r="N43" s="44">
        <v>647664.94999999995</v>
      </c>
      <c r="O43" s="43">
        <v>100999.25422319245</v>
      </c>
      <c r="P43" s="9">
        <v>164147.97708546044</v>
      </c>
      <c r="Q43" s="9">
        <v>35304.31311969494</v>
      </c>
      <c r="R43" s="9">
        <v>55073.24360147486</v>
      </c>
      <c r="S43" s="9">
        <v>39933.956816413847</v>
      </c>
      <c r="T43" s="44">
        <v>40123.85</v>
      </c>
      <c r="U43" s="43">
        <v>92928.527177543816</v>
      </c>
      <c r="V43" s="9">
        <v>120826.96168660012</v>
      </c>
      <c r="W43" s="9">
        <v>121723.8514632478</v>
      </c>
      <c r="X43" s="9">
        <v>130171.36727201067</v>
      </c>
      <c r="Y43" s="9">
        <v>111106.34864011915</v>
      </c>
      <c r="Z43" s="44">
        <v>96892.3</v>
      </c>
      <c r="AA43" s="43">
        <v>469175.37812131073</v>
      </c>
      <c r="AB43" s="9">
        <v>2252188.0362406834</v>
      </c>
      <c r="AC43" s="9">
        <v>728559.98281925032</v>
      </c>
      <c r="AD43" s="9">
        <v>1206726.8815287361</v>
      </c>
      <c r="AE43" s="9">
        <v>612764.00089604408</v>
      </c>
      <c r="AF43" s="44">
        <v>510648.79</v>
      </c>
      <c r="AG43" s="43">
        <v>234620.82731757429</v>
      </c>
      <c r="AH43" s="9">
        <v>1576594.5756592201</v>
      </c>
      <c r="AI43" s="9">
        <v>325546.34939789213</v>
      </c>
      <c r="AJ43" s="9">
        <v>778070.9614285432</v>
      </c>
      <c r="AK43" s="9">
        <v>348519.36884580937</v>
      </c>
      <c r="AL43" s="44">
        <v>195642.91</v>
      </c>
      <c r="AM43" s="43">
        <v>172663.44978445795</v>
      </c>
      <c r="AN43" s="9">
        <v>658990.26834797335</v>
      </c>
      <c r="AO43" s="9">
        <v>383163.43778396246</v>
      </c>
      <c r="AP43" s="9">
        <v>404580.74684945052</v>
      </c>
      <c r="AQ43" s="9">
        <v>243425.61091285723</v>
      </c>
      <c r="AR43" s="44">
        <v>309528.46999999997</v>
      </c>
      <c r="AS43" s="43">
        <v>61891.101019278416</v>
      </c>
      <c r="AT43" s="9">
        <v>16603.192233490263</v>
      </c>
      <c r="AU43" s="9">
        <v>19850.19563739566</v>
      </c>
      <c r="AV43" s="9">
        <v>24075.17325074281</v>
      </c>
      <c r="AW43" s="9">
        <v>20819.021137377524</v>
      </c>
      <c r="AX43" s="44">
        <v>5477.42</v>
      </c>
    </row>
    <row r="44" spans="1:50" s="22" customFormat="1" x14ac:dyDescent="0.25">
      <c r="A44" s="21"/>
      <c r="B44" s="7" t="s">
        <v>2</v>
      </c>
      <c r="C44" s="45">
        <v>11.390432701688988</v>
      </c>
      <c r="D44" s="7">
        <v>8.1003812931403143</v>
      </c>
      <c r="E44" s="7">
        <v>13.610964001346371</v>
      </c>
      <c r="F44" s="7">
        <v>24.986544147636614</v>
      </c>
      <c r="G44" s="7">
        <v>10.194587857043452</v>
      </c>
      <c r="H44" s="46">
        <v>8.5</v>
      </c>
      <c r="I44" s="45">
        <v>11.499336784592129</v>
      </c>
      <c r="J44" s="7">
        <v>7.7238363109636161</v>
      </c>
      <c r="K44" s="7">
        <v>16.287504509167533</v>
      </c>
      <c r="L44" s="7">
        <v>26.180899995486261</v>
      </c>
      <c r="M44" s="7">
        <v>16.796092596041969</v>
      </c>
      <c r="N44" s="46">
        <v>8.8699999999999992</v>
      </c>
      <c r="O44" s="45">
        <v>18.510176502377899</v>
      </c>
      <c r="P44" s="7">
        <v>18.974371076541814</v>
      </c>
      <c r="Q44" s="7">
        <v>39.482841144789504</v>
      </c>
      <c r="R44" s="7">
        <v>36.570550638451515</v>
      </c>
      <c r="S44" s="7">
        <v>23.460341077747433</v>
      </c>
      <c r="T44" s="46">
        <v>18.670000000000002</v>
      </c>
      <c r="U44" s="45">
        <v>10.131511070014946</v>
      </c>
      <c r="V44" s="7">
        <v>7.7450360746715461</v>
      </c>
      <c r="W44" s="7">
        <v>10.852608667729562</v>
      </c>
      <c r="X44" s="7">
        <v>12.04013091139139</v>
      </c>
      <c r="Y44" s="7">
        <v>12.650642273649549</v>
      </c>
      <c r="Z44" s="46">
        <v>11.49</v>
      </c>
      <c r="AA44" s="45">
        <v>14.295273566509461</v>
      </c>
      <c r="AB44" s="7">
        <v>8.6395571748128042</v>
      </c>
      <c r="AC44" s="7">
        <v>19.346440769152228</v>
      </c>
      <c r="AD44" s="7">
        <v>30.322927034895574</v>
      </c>
      <c r="AE44" s="7">
        <v>19.697588815561055</v>
      </c>
      <c r="AF44" s="46">
        <v>11.19</v>
      </c>
      <c r="AG44" s="45">
        <v>21.185743362048825</v>
      </c>
      <c r="AH44" s="7">
        <v>11.55500077046988</v>
      </c>
      <c r="AI44" s="7">
        <v>33.793642965443297</v>
      </c>
      <c r="AJ44" s="7">
        <v>47.280619768750817</v>
      </c>
      <c r="AK44" s="7">
        <v>32.179715565465287</v>
      </c>
      <c r="AL44" s="46">
        <v>21.27</v>
      </c>
      <c r="AM44" s="45">
        <v>17.714424167450581</v>
      </c>
      <c r="AN44" s="7">
        <v>10.774216535653771</v>
      </c>
      <c r="AO44" s="7">
        <v>24.10505662108735</v>
      </c>
      <c r="AP44" s="7">
        <v>13.972122845011492</v>
      </c>
      <c r="AQ44" s="7">
        <v>15.793503188287602</v>
      </c>
      <c r="AR44" s="46">
        <v>13.22</v>
      </c>
      <c r="AS44" s="45">
        <v>57.46048783425649</v>
      </c>
      <c r="AT44" s="7">
        <v>37.117439506305921</v>
      </c>
      <c r="AU44" s="7">
        <v>45.925580835161256</v>
      </c>
      <c r="AV44" s="7">
        <v>47.746604169683096</v>
      </c>
      <c r="AW44" s="7">
        <v>89.209068007120692</v>
      </c>
      <c r="AX44" s="46">
        <v>46.86</v>
      </c>
    </row>
    <row r="45" spans="1:50" x14ac:dyDescent="0.25">
      <c r="A45" s="8">
        <v>44</v>
      </c>
      <c r="B45" s="9" t="s">
        <v>21</v>
      </c>
      <c r="C45" s="43">
        <v>76457.293832812109</v>
      </c>
      <c r="D45" s="9">
        <v>200406.78696612365</v>
      </c>
      <c r="E45" s="9">
        <v>42806.452424732837</v>
      </c>
      <c r="F45" s="9">
        <v>38300.621223552596</v>
      </c>
      <c r="G45" s="9">
        <v>51881.317968975825</v>
      </c>
      <c r="H45" s="44">
        <v>48602.879999999997</v>
      </c>
      <c r="I45" s="43">
        <v>325904.79328055592</v>
      </c>
      <c r="J45" s="9">
        <v>631775.6327427614</v>
      </c>
      <c r="K45" s="9">
        <v>106424.06031217297</v>
      </c>
      <c r="L45" s="9">
        <v>139548.66535223057</v>
      </c>
      <c r="M45" s="9">
        <v>171918.87100677122</v>
      </c>
      <c r="N45" s="44">
        <v>141337.46</v>
      </c>
      <c r="O45" s="43">
        <v>76250.841176285816</v>
      </c>
      <c r="P45" s="9">
        <v>32672.277717231449</v>
      </c>
      <c r="Q45" s="9">
        <v>23109.240575669937</v>
      </c>
      <c r="R45" s="9">
        <v>20512.738223627683</v>
      </c>
      <c r="S45" s="9">
        <v>16236.558158671791</v>
      </c>
      <c r="T45" s="44">
        <v>50159.77</v>
      </c>
      <c r="U45" s="43">
        <v>21089.053293084478</v>
      </c>
      <c r="V45" s="9">
        <v>33239.160561100594</v>
      </c>
      <c r="W45" s="9">
        <v>12832.968086594994</v>
      </c>
      <c r="X45" s="9">
        <v>12909.926078562301</v>
      </c>
      <c r="Y45" s="9">
        <v>37693.63624107284</v>
      </c>
      <c r="Z45" s="44">
        <v>18252.650000000001</v>
      </c>
      <c r="AA45" s="43">
        <v>228564.89881118573</v>
      </c>
      <c r="AB45" s="9">
        <v>565864.19446442928</v>
      </c>
      <c r="AC45" s="9">
        <v>70481.851649908029</v>
      </c>
      <c r="AD45" s="9">
        <v>106126.00105004059</v>
      </c>
      <c r="AE45" s="9">
        <v>117988.6766070266</v>
      </c>
      <c r="AF45" s="44">
        <v>72925.039999999994</v>
      </c>
      <c r="AG45" s="43">
        <v>184304.86533543136</v>
      </c>
      <c r="AH45" s="9">
        <v>293678.85906751954</v>
      </c>
      <c r="AI45" s="9">
        <v>53377.117695413501</v>
      </c>
      <c r="AJ45" s="9">
        <v>12819.241653801575</v>
      </c>
      <c r="AK45" s="9">
        <v>83999.216689187902</v>
      </c>
      <c r="AL45" s="44">
        <v>14293.77</v>
      </c>
      <c r="AM45" s="43">
        <v>41567.787496244011</v>
      </c>
      <c r="AN45" s="9">
        <v>252610.10959045819</v>
      </c>
      <c r="AO45" s="9">
        <v>16648.791761601507</v>
      </c>
      <c r="AP45" s="9">
        <v>88733.689623902392</v>
      </c>
      <c r="AQ45" s="9">
        <v>33283.289417520711</v>
      </c>
      <c r="AR45" s="44">
        <v>54760.29</v>
      </c>
      <c r="AS45" s="43">
        <v>2692.2459795103327</v>
      </c>
      <c r="AT45" s="9">
        <v>19575.225806451614</v>
      </c>
      <c r="AU45" s="9">
        <v>455.9421928930239</v>
      </c>
      <c r="AV45" s="9">
        <v>4573.0697723366184</v>
      </c>
      <c r="AW45" s="9">
        <v>706.17050031799886</v>
      </c>
      <c r="AX45" s="44">
        <v>3870.98</v>
      </c>
    </row>
    <row r="46" spans="1:50" s="22" customFormat="1" x14ac:dyDescent="0.25">
      <c r="A46" s="21"/>
      <c r="B46" s="7" t="s">
        <v>2</v>
      </c>
      <c r="C46" s="45">
        <v>19.127446631914736</v>
      </c>
      <c r="D46" s="7">
        <v>16.349467887606746</v>
      </c>
      <c r="E46" s="7">
        <v>19.149540596212042</v>
      </c>
      <c r="F46" s="7">
        <v>32.534450748881596</v>
      </c>
      <c r="G46" s="7">
        <v>20.857514176927332</v>
      </c>
      <c r="H46" s="46">
        <v>21.27</v>
      </c>
      <c r="I46" s="45">
        <v>24.105903871054927</v>
      </c>
      <c r="J46" s="7">
        <v>18.48992246502808</v>
      </c>
      <c r="K46" s="7">
        <v>23.218584488721234</v>
      </c>
      <c r="L46" s="7">
        <v>38.090935958603453</v>
      </c>
      <c r="M46" s="7">
        <v>27.661898082683212</v>
      </c>
      <c r="N46" s="46">
        <v>24.42</v>
      </c>
      <c r="O46" s="45">
        <v>25.032833332909316</v>
      </c>
      <c r="P46" s="7">
        <v>34.020290081041964</v>
      </c>
      <c r="Q46" s="7">
        <v>27.09925080326893</v>
      </c>
      <c r="R46" s="7">
        <v>47.424224811414227</v>
      </c>
      <c r="S46" s="7">
        <v>26.406096895902181</v>
      </c>
      <c r="T46" s="46">
        <v>57.45</v>
      </c>
      <c r="U46" s="45">
        <v>16.392769940382657</v>
      </c>
      <c r="V46" s="7">
        <v>28.87903697401476</v>
      </c>
      <c r="W46" s="7">
        <v>28.240130005396953</v>
      </c>
      <c r="X46" s="7">
        <v>29.52030732865034</v>
      </c>
      <c r="Y46" s="7">
        <v>48.709984815067919</v>
      </c>
      <c r="Z46" s="46">
        <v>23.86</v>
      </c>
      <c r="AA46" s="45">
        <v>34.073539430263438</v>
      </c>
      <c r="AB46" s="7">
        <v>20.617009272023623</v>
      </c>
      <c r="AC46" s="7">
        <v>33.453979485089533</v>
      </c>
      <c r="AD46" s="7">
        <v>49.764786788891321</v>
      </c>
      <c r="AE46" s="7">
        <v>39.62772955324165</v>
      </c>
      <c r="AF46" s="46">
        <v>27.01</v>
      </c>
      <c r="AG46" s="45">
        <v>40.90444740511974</v>
      </c>
      <c r="AH46" s="7">
        <v>35.844288820993654</v>
      </c>
      <c r="AI46" s="7">
        <v>43.088939813031963</v>
      </c>
      <c r="AJ46" s="7">
        <v>71.681556553641059</v>
      </c>
      <c r="AK46" s="7">
        <v>56.023080653576152</v>
      </c>
      <c r="AL46" s="46">
        <v>44.22</v>
      </c>
      <c r="AM46" s="45">
        <v>32.131868506680938</v>
      </c>
      <c r="AN46" s="7">
        <v>20.436138131784556</v>
      </c>
      <c r="AO46" s="7">
        <v>37.887773023572244</v>
      </c>
      <c r="AP46" s="7">
        <v>59.405916060321516</v>
      </c>
      <c r="AQ46" s="7">
        <v>31.011908080012731</v>
      </c>
      <c r="AR46" s="46">
        <v>33.770000000000003</v>
      </c>
      <c r="AS46" s="45">
        <v>57.404530873983518</v>
      </c>
      <c r="AT46" s="7">
        <v>99.696324837846646</v>
      </c>
      <c r="AU46" s="7">
        <v>92.700415921019385</v>
      </c>
      <c r="AV46" s="7">
        <v>99.23169833319524</v>
      </c>
      <c r="AW46" s="7">
        <v>97.63549948526223</v>
      </c>
      <c r="AX46" s="46">
        <v>99.45</v>
      </c>
    </row>
    <row r="47" spans="1:50" x14ac:dyDescent="0.25">
      <c r="A47" s="8">
        <v>47</v>
      </c>
      <c r="B47" s="9" t="s">
        <v>22</v>
      </c>
      <c r="C47" s="43">
        <v>280005.52707805019</v>
      </c>
      <c r="D47" s="9">
        <v>61333.902879280213</v>
      </c>
      <c r="E47" s="9">
        <v>284133.95085698087</v>
      </c>
      <c r="F47" s="9">
        <v>220702.38014713867</v>
      </c>
      <c r="G47" s="9">
        <v>239130.65734725684</v>
      </c>
      <c r="H47" s="44">
        <v>373129.27</v>
      </c>
      <c r="I47" s="43">
        <v>1002949.8919482686</v>
      </c>
      <c r="J47" s="9">
        <v>215324.75835517934</v>
      </c>
      <c r="K47" s="9">
        <v>658839.18245926604</v>
      </c>
      <c r="L47" s="9">
        <v>747397.98587686697</v>
      </c>
      <c r="M47" s="9">
        <v>734199.37425488071</v>
      </c>
      <c r="N47" s="44">
        <v>1526521.69</v>
      </c>
      <c r="O47" s="43">
        <v>225581.93541117272</v>
      </c>
      <c r="P47" s="9">
        <v>39091.916268669891</v>
      </c>
      <c r="Q47" s="9">
        <v>268260.92959639558</v>
      </c>
      <c r="R47" s="9">
        <v>288974.00946712517</v>
      </c>
      <c r="S47" s="9">
        <v>165523.92317549512</v>
      </c>
      <c r="T47" s="44">
        <v>289378.61</v>
      </c>
      <c r="U47" s="43">
        <v>75299.144433015375</v>
      </c>
      <c r="V47" s="9">
        <v>55041.034739615206</v>
      </c>
      <c r="W47" s="9">
        <v>56806.789237740784</v>
      </c>
      <c r="X47" s="9">
        <v>49389.402406667279</v>
      </c>
      <c r="Y47" s="9">
        <v>35247.269299757434</v>
      </c>
      <c r="Z47" s="44">
        <v>177671.67999999999</v>
      </c>
      <c r="AA47" s="43">
        <v>702068.81210408034</v>
      </c>
      <c r="AB47" s="9">
        <v>121191.8073468942</v>
      </c>
      <c r="AC47" s="9">
        <v>333771.46362512972</v>
      </c>
      <c r="AD47" s="9">
        <v>409034.57400307467</v>
      </c>
      <c r="AE47" s="9">
        <v>533428.18177962815</v>
      </c>
      <c r="AF47" s="44">
        <v>1059471.3899999999</v>
      </c>
      <c r="AG47" s="43">
        <v>350575.55676012684</v>
      </c>
      <c r="AH47" s="9">
        <v>45935.263212331891</v>
      </c>
      <c r="AI47" s="9">
        <v>244411.71651362051</v>
      </c>
      <c r="AJ47" s="9">
        <v>164935.99130869098</v>
      </c>
      <c r="AK47" s="9">
        <v>223827.5460903192</v>
      </c>
      <c r="AL47" s="44">
        <v>219225.41</v>
      </c>
      <c r="AM47" s="43">
        <v>348666.71472770686</v>
      </c>
      <c r="AN47" s="9">
        <v>58452.360198917377</v>
      </c>
      <c r="AO47" s="9">
        <v>89359.747111509118</v>
      </c>
      <c r="AP47" s="9">
        <v>243052.9944590895</v>
      </c>
      <c r="AQ47" s="9">
        <v>309526.57318930904</v>
      </c>
      <c r="AR47" s="44">
        <v>815460.43</v>
      </c>
      <c r="AS47" s="43">
        <v>2826.5406162464988</v>
      </c>
      <c r="AT47" s="9">
        <v>16804.183935644931</v>
      </c>
      <c r="AU47" s="70">
        <v>0</v>
      </c>
      <c r="AV47" s="9">
        <v>1045.5882352941176</v>
      </c>
      <c r="AW47" s="9">
        <v>74.0625</v>
      </c>
      <c r="AX47" s="44">
        <v>24785.56</v>
      </c>
    </row>
    <row r="48" spans="1:50" s="22" customFormat="1" x14ac:dyDescent="0.25">
      <c r="A48" s="21"/>
      <c r="B48" s="7" t="s">
        <v>2</v>
      </c>
      <c r="C48" s="45">
        <v>12.174960034256978</v>
      </c>
      <c r="D48" s="7">
        <v>15.439637491272453</v>
      </c>
      <c r="E48" s="7">
        <v>13.42178554703797</v>
      </c>
      <c r="F48" s="7">
        <v>13.664921946821549</v>
      </c>
      <c r="G48" s="7">
        <v>11.110128980044104</v>
      </c>
      <c r="H48" s="46">
        <v>21.83</v>
      </c>
      <c r="I48" s="45">
        <v>12.721574284180317</v>
      </c>
      <c r="J48" s="7">
        <v>16.87419296845821</v>
      </c>
      <c r="K48" s="7">
        <v>14.335081889105073</v>
      </c>
      <c r="L48" s="7">
        <v>14.012441419851099</v>
      </c>
      <c r="M48" s="7">
        <v>11.928728856760713</v>
      </c>
      <c r="N48" s="46">
        <v>34.35</v>
      </c>
      <c r="O48" s="45">
        <v>27.243781540225992</v>
      </c>
      <c r="P48" s="7">
        <v>44.978350807804937</v>
      </c>
      <c r="Q48" s="7">
        <v>25.858003978141369</v>
      </c>
      <c r="R48" s="7">
        <v>26.285557139590654</v>
      </c>
      <c r="S48" s="7">
        <v>26.689941557082836</v>
      </c>
      <c r="T48" s="46">
        <v>27.15</v>
      </c>
      <c r="U48" s="45">
        <v>12.537650644296427</v>
      </c>
      <c r="V48" s="7">
        <v>16.382747856985823</v>
      </c>
      <c r="W48" s="7">
        <v>12.685703138681035</v>
      </c>
      <c r="X48" s="7">
        <v>14.747679399364916</v>
      </c>
      <c r="Y48" s="7">
        <v>14.979151286669456</v>
      </c>
      <c r="Z48" s="46">
        <v>23.06</v>
      </c>
      <c r="AA48" s="45">
        <v>16.40311950576427</v>
      </c>
      <c r="AB48" s="7">
        <v>22.678852493420262</v>
      </c>
      <c r="AC48" s="7">
        <v>20.709319714931993</v>
      </c>
      <c r="AD48" s="7">
        <v>20.572011638889464</v>
      </c>
      <c r="AE48" s="7">
        <v>12.873002694492863</v>
      </c>
      <c r="AF48" s="46">
        <v>46.12</v>
      </c>
      <c r="AG48" s="45">
        <v>29.409524632064393</v>
      </c>
      <c r="AH48" s="7">
        <v>46.99307206688362</v>
      </c>
      <c r="AI48" s="7">
        <v>28.223401180871548</v>
      </c>
      <c r="AJ48" s="7">
        <v>42.335327755759536</v>
      </c>
      <c r="AK48" s="7">
        <v>21.651444550302141</v>
      </c>
      <c r="AL48" s="46">
        <v>77.19</v>
      </c>
      <c r="AM48" s="45">
        <v>24.361140444332811</v>
      </c>
      <c r="AN48" s="7">
        <v>31.23784506296553</v>
      </c>
      <c r="AO48" s="7">
        <v>30.881019715273023</v>
      </c>
      <c r="AP48" s="7">
        <v>24.502647004942844</v>
      </c>
      <c r="AQ48" s="7">
        <v>19.196311834472095</v>
      </c>
      <c r="AR48" s="46">
        <v>57.15</v>
      </c>
      <c r="AS48" s="45">
        <v>70.485854363363828</v>
      </c>
      <c r="AT48" s="7">
        <v>41.914173830378459</v>
      </c>
      <c r="AU48" s="92">
        <v>0</v>
      </c>
      <c r="AV48" s="7">
        <v>97.824435869390868</v>
      </c>
      <c r="AW48" s="7">
        <v>97.953747804056789</v>
      </c>
      <c r="AX48" s="46">
        <v>99.87</v>
      </c>
    </row>
    <row r="49" spans="1:50" x14ac:dyDescent="0.25">
      <c r="A49" s="8">
        <v>70</v>
      </c>
      <c r="B49" s="9" t="s">
        <v>23</v>
      </c>
      <c r="C49" s="43">
        <v>159504.9921785238</v>
      </c>
      <c r="D49" s="9">
        <v>70853.863966941048</v>
      </c>
      <c r="E49" s="9">
        <v>115366.66433796499</v>
      </c>
      <c r="F49" s="9">
        <v>167964.59652088297</v>
      </c>
      <c r="G49" s="9">
        <v>177124.66602254493</v>
      </c>
      <c r="H49" s="44">
        <v>151733.35</v>
      </c>
      <c r="I49" s="43">
        <v>412396.22025496926</v>
      </c>
      <c r="J49" s="9">
        <v>283559.24048766185</v>
      </c>
      <c r="K49" s="9">
        <v>239925.77413185581</v>
      </c>
      <c r="L49" s="9">
        <v>455583.86091038818</v>
      </c>
      <c r="M49" s="9">
        <v>489858.66632017674</v>
      </c>
      <c r="N49" s="44">
        <v>361989.05</v>
      </c>
      <c r="O49" s="43">
        <v>66262.869549534851</v>
      </c>
      <c r="P49" s="9">
        <v>55152.670164343544</v>
      </c>
      <c r="Q49" s="9">
        <v>32641.050579712119</v>
      </c>
      <c r="R49" s="9">
        <v>31663.465667162811</v>
      </c>
      <c r="S49" s="9">
        <v>39791.74205101806</v>
      </c>
      <c r="T49" s="44">
        <v>36361.08</v>
      </c>
      <c r="U49" s="43">
        <v>49228.711679602027</v>
      </c>
      <c r="V49" s="9">
        <v>44237.287751110482</v>
      </c>
      <c r="W49" s="9">
        <v>40130.080635920516</v>
      </c>
      <c r="X49" s="9">
        <v>65123.805442201861</v>
      </c>
      <c r="Y49" s="9">
        <v>66890.178571323107</v>
      </c>
      <c r="Z49" s="44">
        <v>56189.84</v>
      </c>
      <c r="AA49" s="43">
        <v>296904.63902583253</v>
      </c>
      <c r="AB49" s="9">
        <v>184169.28257220789</v>
      </c>
      <c r="AC49" s="9">
        <v>167154.64291622315</v>
      </c>
      <c r="AD49" s="9">
        <v>358796.58980102348</v>
      </c>
      <c r="AE49" s="9">
        <v>383176.74569783546</v>
      </c>
      <c r="AF49" s="44">
        <v>269438.14</v>
      </c>
      <c r="AG49" s="43">
        <v>99953.016929813894</v>
      </c>
      <c r="AH49" s="9">
        <v>28703.876947890854</v>
      </c>
      <c r="AI49" s="9">
        <v>23991.635919461489</v>
      </c>
      <c r="AJ49" s="9">
        <v>56659.753248854395</v>
      </c>
      <c r="AK49" s="9">
        <v>74627.23104287163</v>
      </c>
      <c r="AL49" s="44">
        <v>66487.94</v>
      </c>
      <c r="AM49" s="43">
        <v>184174.35123972353</v>
      </c>
      <c r="AN49" s="9">
        <v>148551.55435199378</v>
      </c>
      <c r="AO49" s="9">
        <v>136562.38165566561</v>
      </c>
      <c r="AP49" s="9">
        <v>301501.15048971283</v>
      </c>
      <c r="AQ49" s="9">
        <v>307107.76520335302</v>
      </c>
      <c r="AR49" s="44">
        <v>184907.11</v>
      </c>
      <c r="AS49" s="43">
        <v>12777.270856295047</v>
      </c>
      <c r="AT49" s="9">
        <v>6913.8512723232197</v>
      </c>
      <c r="AU49" s="9">
        <v>6600.6253410960808</v>
      </c>
      <c r="AV49" s="9">
        <v>635.68606245629019</v>
      </c>
      <c r="AW49" s="9">
        <v>1441.7494516108004</v>
      </c>
      <c r="AX49" s="44">
        <v>18043.09</v>
      </c>
    </row>
    <row r="50" spans="1:50" s="22" customFormat="1" x14ac:dyDescent="0.25">
      <c r="A50" s="21"/>
      <c r="B50" s="7" t="s">
        <v>2</v>
      </c>
      <c r="C50" s="45">
        <v>9.537612700867923</v>
      </c>
      <c r="D50" s="7">
        <v>14.559888860678804</v>
      </c>
      <c r="E50" s="7">
        <v>9.6247880077469254</v>
      </c>
      <c r="F50" s="7">
        <v>8.7276615886646116</v>
      </c>
      <c r="G50" s="7">
        <v>8.4839063466385607</v>
      </c>
      <c r="H50" s="46">
        <v>7.43</v>
      </c>
      <c r="I50" s="45">
        <v>10.313988147247306</v>
      </c>
      <c r="J50" s="7">
        <v>14.202012618990212</v>
      </c>
      <c r="K50" s="7">
        <v>10.99497976655214</v>
      </c>
      <c r="L50" s="7">
        <v>10.0434219256581</v>
      </c>
      <c r="M50" s="7">
        <v>8.5521414364938799</v>
      </c>
      <c r="N50" s="46">
        <v>8.19</v>
      </c>
      <c r="O50" s="45">
        <v>16.423338389991738</v>
      </c>
      <c r="P50" s="7">
        <v>31.096125934029818</v>
      </c>
      <c r="Q50" s="7">
        <v>31.455371016937665</v>
      </c>
      <c r="R50" s="7">
        <v>16.458402792637898</v>
      </c>
      <c r="S50" s="7">
        <v>17.508321681344572</v>
      </c>
      <c r="T50" s="46">
        <v>13.6</v>
      </c>
      <c r="U50" s="45">
        <v>12.365617194847371</v>
      </c>
      <c r="V50" s="7">
        <v>26.869034354331493</v>
      </c>
      <c r="W50" s="7">
        <v>7.7991184050882065</v>
      </c>
      <c r="X50" s="7">
        <v>8.5717548926192446</v>
      </c>
      <c r="Y50" s="7">
        <v>7.0041932229094801</v>
      </c>
      <c r="Z50" s="46">
        <v>6.9</v>
      </c>
      <c r="AA50" s="45">
        <v>12.610740834344758</v>
      </c>
      <c r="AB50" s="7">
        <v>19.945266780931668</v>
      </c>
      <c r="AC50" s="7">
        <v>14.210585256197646</v>
      </c>
      <c r="AD50" s="7">
        <v>12.348011569845779</v>
      </c>
      <c r="AE50" s="7">
        <v>10.618477662778773</v>
      </c>
      <c r="AF50" s="46">
        <v>9.84</v>
      </c>
      <c r="AG50" s="45">
        <v>20.739198411762754</v>
      </c>
      <c r="AH50" s="7">
        <v>40.759944769952554</v>
      </c>
      <c r="AI50" s="7">
        <v>60.037163799996719</v>
      </c>
      <c r="AJ50" s="7">
        <v>32.535475946475003</v>
      </c>
      <c r="AK50" s="7">
        <v>37.593792561433339</v>
      </c>
      <c r="AL50" s="46">
        <v>25.69</v>
      </c>
      <c r="AM50" s="45">
        <v>17.402594609252802</v>
      </c>
      <c r="AN50" s="7">
        <v>23.743241836137578</v>
      </c>
      <c r="AO50" s="7">
        <v>14.884503546896605</v>
      </c>
      <c r="AP50" s="7">
        <v>12.469031120403258</v>
      </c>
      <c r="AQ50" s="7">
        <v>9.8225358927853801</v>
      </c>
      <c r="AR50" s="46">
        <v>9.6</v>
      </c>
      <c r="AS50" s="45">
        <v>35.72475751008335</v>
      </c>
      <c r="AT50" s="7">
        <v>36.919534289796175</v>
      </c>
      <c r="AU50" s="7">
        <v>33.042034397400506</v>
      </c>
      <c r="AV50" s="7">
        <v>58.407052440354704</v>
      </c>
      <c r="AW50" s="7">
        <v>39.165709266022638</v>
      </c>
      <c r="AX50" s="46">
        <v>36.83</v>
      </c>
    </row>
    <row r="51" spans="1:50" x14ac:dyDescent="0.25">
      <c r="A51" s="126"/>
      <c r="B51" s="3" t="s">
        <v>24</v>
      </c>
      <c r="C51" s="39">
        <v>166399.41584621096</v>
      </c>
      <c r="D51" s="3">
        <v>147022.90685282898</v>
      </c>
      <c r="E51" s="3">
        <v>199035.30816182838</v>
      </c>
      <c r="F51" s="3">
        <v>179080.59202122653</v>
      </c>
      <c r="G51" s="3">
        <v>207759.53537279821</v>
      </c>
      <c r="H51" s="40">
        <v>219214.59</v>
      </c>
      <c r="I51" s="39">
        <v>957865.60380026698</v>
      </c>
      <c r="J51" s="3">
        <v>559389.27068284992</v>
      </c>
      <c r="K51" s="3">
        <v>1388648.100286281</v>
      </c>
      <c r="L51" s="3">
        <v>1169276.0338356199</v>
      </c>
      <c r="M51" s="3">
        <v>1524942.2767616007</v>
      </c>
      <c r="N51" s="40">
        <v>1808115.9800000002</v>
      </c>
      <c r="O51" s="39">
        <v>34495.07947334752</v>
      </c>
      <c r="P51" s="3">
        <v>112591.60119811774</v>
      </c>
      <c r="Q51" s="3">
        <v>75904.112508837483</v>
      </c>
      <c r="R51" s="3">
        <v>60263.376652628402</v>
      </c>
      <c r="S51" s="3">
        <v>70314.928141934666</v>
      </c>
      <c r="T51" s="40">
        <v>96777.12000000001</v>
      </c>
      <c r="U51" s="39">
        <v>97757.182038699058</v>
      </c>
      <c r="V51" s="3">
        <v>149800.8294935156</v>
      </c>
      <c r="W51" s="3">
        <v>121801.96328064534</v>
      </c>
      <c r="X51" s="3">
        <v>113754.46788581411</v>
      </c>
      <c r="Y51" s="3">
        <v>141281.57303866875</v>
      </c>
      <c r="Z51" s="40">
        <v>73614.16</v>
      </c>
      <c r="AA51" s="39">
        <v>825613.34228822042</v>
      </c>
      <c r="AB51" s="3">
        <v>296996.83999121655</v>
      </c>
      <c r="AC51" s="3">
        <v>1190942.0244967984</v>
      </c>
      <c r="AD51" s="3">
        <v>995258.18929717771</v>
      </c>
      <c r="AE51" s="3">
        <v>1313345.7755809973</v>
      </c>
      <c r="AF51" s="40">
        <v>1637724.7000000002</v>
      </c>
      <c r="AG51" s="39">
        <v>293080.391614052</v>
      </c>
      <c r="AH51" s="3">
        <v>73684.719266941727</v>
      </c>
      <c r="AI51" s="3">
        <v>450029.39272564475</v>
      </c>
      <c r="AJ51" s="3">
        <v>390976.45442041045</v>
      </c>
      <c r="AK51" s="3">
        <v>376786.61618040793</v>
      </c>
      <c r="AL51" s="40">
        <v>835931.11</v>
      </c>
      <c r="AM51" s="39">
        <v>471895.32704615878</v>
      </c>
      <c r="AN51" s="3">
        <v>202221.21764753776</v>
      </c>
      <c r="AO51" s="3">
        <v>730952.98669989826</v>
      </c>
      <c r="AP51" s="3">
        <v>584919.39125562657</v>
      </c>
      <c r="AQ51" s="3">
        <v>911963.80777360499</v>
      </c>
      <c r="AR51" s="40">
        <v>770038.46000000008</v>
      </c>
      <c r="AS51" s="39">
        <v>60637.623628009387</v>
      </c>
      <c r="AT51" s="3">
        <v>21090.903076737064</v>
      </c>
      <c r="AU51" s="3">
        <v>9959.6450712550268</v>
      </c>
      <c r="AV51" s="3">
        <v>19362.343621140732</v>
      </c>
      <c r="AW51" s="3">
        <v>24595.351626984069</v>
      </c>
      <c r="AX51" s="40">
        <v>31755.11</v>
      </c>
    </row>
    <row r="52" spans="1:50" x14ac:dyDescent="0.25">
      <c r="A52" s="8">
        <v>19</v>
      </c>
      <c r="B52" s="9" t="s">
        <v>25</v>
      </c>
      <c r="C52" s="43">
        <v>34787.524148038829</v>
      </c>
      <c r="D52" s="9">
        <v>42033.478767347893</v>
      </c>
      <c r="E52" s="9">
        <v>53812.574064093249</v>
      </c>
      <c r="F52" s="9">
        <v>36323.891500504549</v>
      </c>
      <c r="G52" s="9">
        <v>46441.312318131531</v>
      </c>
      <c r="H52" s="44">
        <v>60150.94</v>
      </c>
      <c r="I52" s="43">
        <v>146050.83430588534</v>
      </c>
      <c r="J52" s="9">
        <v>170322.97284777396</v>
      </c>
      <c r="K52" s="9">
        <v>242610.57870528329</v>
      </c>
      <c r="L52" s="9">
        <v>151817.40321492081</v>
      </c>
      <c r="M52" s="9">
        <v>276507.26676279033</v>
      </c>
      <c r="N52" s="44">
        <v>338730.21</v>
      </c>
      <c r="O52" s="43">
        <v>9306.3528942943922</v>
      </c>
      <c r="P52" s="9">
        <v>14661.862252764171</v>
      </c>
      <c r="Q52" s="9">
        <v>22006.897851856495</v>
      </c>
      <c r="R52" s="9">
        <v>15508.702402959307</v>
      </c>
      <c r="S52" s="9">
        <v>26633.544508379637</v>
      </c>
      <c r="T52" s="44">
        <v>66223.25</v>
      </c>
      <c r="U52" s="43">
        <v>13968.340136337365</v>
      </c>
      <c r="V52" s="9">
        <v>34099.708949713517</v>
      </c>
      <c r="W52" s="9">
        <v>35526.521221363619</v>
      </c>
      <c r="X52" s="9">
        <v>27653.205488809475</v>
      </c>
      <c r="Y52" s="9">
        <v>41612.81077706223</v>
      </c>
      <c r="Z52" s="44">
        <v>18605.52</v>
      </c>
      <c r="AA52" s="43">
        <v>122776.14127525357</v>
      </c>
      <c r="AB52" s="9">
        <v>121561.40164529627</v>
      </c>
      <c r="AC52" s="9">
        <v>185077.15963206318</v>
      </c>
      <c r="AD52" s="9">
        <v>108655.49532315202</v>
      </c>
      <c r="AE52" s="9">
        <v>208260.91147734845</v>
      </c>
      <c r="AF52" s="44">
        <v>253901.44</v>
      </c>
      <c r="AG52" s="43">
        <v>47704.659231228055</v>
      </c>
      <c r="AH52" s="9">
        <v>42444.726305630138</v>
      </c>
      <c r="AI52" s="9">
        <v>44746.471583229533</v>
      </c>
      <c r="AJ52" s="9">
        <v>7672.94080556074</v>
      </c>
      <c r="AK52" s="9">
        <v>14338.866646808558</v>
      </c>
      <c r="AL52" s="44">
        <v>89259.7</v>
      </c>
      <c r="AM52" s="43">
        <v>50441.757030841902</v>
      </c>
      <c r="AN52" s="9">
        <v>68359.48582018126</v>
      </c>
      <c r="AO52" s="9">
        <v>136973.95594707353</v>
      </c>
      <c r="AP52" s="9">
        <v>92909.742494358128</v>
      </c>
      <c r="AQ52" s="9">
        <v>177809.99705092635</v>
      </c>
      <c r="AR52" s="44">
        <v>150526.95000000001</v>
      </c>
      <c r="AS52" s="43">
        <v>24629.725013183604</v>
      </c>
      <c r="AT52" s="9">
        <v>10757.189519484891</v>
      </c>
      <c r="AU52" s="9">
        <v>3356.7321017601416</v>
      </c>
      <c r="AV52" s="9">
        <v>8072.8120232331421</v>
      </c>
      <c r="AW52" s="9">
        <v>16112.047779613546</v>
      </c>
      <c r="AX52" s="44">
        <v>14114.78</v>
      </c>
    </row>
    <row r="53" spans="1:50" s="22" customFormat="1" x14ac:dyDescent="0.25">
      <c r="A53" s="21"/>
      <c r="B53" s="7" t="s">
        <v>2</v>
      </c>
      <c r="C53" s="45">
        <v>15.938946048949248</v>
      </c>
      <c r="D53" s="7">
        <v>16.150825172125945</v>
      </c>
      <c r="E53" s="7">
        <v>13.852068969344792</v>
      </c>
      <c r="F53" s="7">
        <v>14.808661741973586</v>
      </c>
      <c r="G53" s="7">
        <v>16.370182310714114</v>
      </c>
      <c r="H53" s="46">
        <v>18.11</v>
      </c>
      <c r="I53" s="45">
        <v>25.233632309266451</v>
      </c>
      <c r="J53" s="7">
        <v>19.447683855359756</v>
      </c>
      <c r="K53" s="7">
        <v>14.744134933738851</v>
      </c>
      <c r="L53" s="7">
        <v>16.940167640326358</v>
      </c>
      <c r="M53" s="7">
        <v>20.556557169501357</v>
      </c>
      <c r="N53" s="46">
        <v>19.329999999999998</v>
      </c>
      <c r="O53" s="45">
        <v>32.234983974867326</v>
      </c>
      <c r="P53" s="7">
        <v>33.097688643774589</v>
      </c>
      <c r="Q53" s="7">
        <v>21.370091214269596</v>
      </c>
      <c r="R53" s="7">
        <v>34.089550798014905</v>
      </c>
      <c r="S53" s="7">
        <v>33.224400549958325</v>
      </c>
      <c r="T53" s="46">
        <v>26.73</v>
      </c>
      <c r="U53" s="45">
        <v>14.107469196855927</v>
      </c>
      <c r="V53" s="7">
        <v>17.358965231914631</v>
      </c>
      <c r="W53" s="7">
        <v>13.269125668996843</v>
      </c>
      <c r="X53" s="7">
        <v>15.956600274242492</v>
      </c>
      <c r="Y53" s="7">
        <v>18.537613246265558</v>
      </c>
      <c r="Z53" s="46">
        <v>19.7</v>
      </c>
      <c r="AA53" s="45">
        <v>29.492298780019244</v>
      </c>
      <c r="AB53" s="7">
        <v>24.881500624945325</v>
      </c>
      <c r="AC53" s="7">
        <v>18.564852235848669</v>
      </c>
      <c r="AD53" s="7">
        <v>21.774247570528548</v>
      </c>
      <c r="AE53" s="7">
        <v>26.662865450050134</v>
      </c>
      <c r="AF53" s="46">
        <v>23.53</v>
      </c>
      <c r="AG53" s="45">
        <v>67.098168488679306</v>
      </c>
      <c r="AH53" s="7">
        <v>54.525850331286904</v>
      </c>
      <c r="AI53" s="7">
        <v>52.613231632686606</v>
      </c>
      <c r="AJ53" s="7">
        <v>79.814387884323935</v>
      </c>
      <c r="AK53" s="7">
        <v>44.848829292724922</v>
      </c>
      <c r="AL53" s="46">
        <v>48.68</v>
      </c>
      <c r="AM53" s="45">
        <v>22.866185319644554</v>
      </c>
      <c r="AN53" s="7">
        <v>27.222626834683727</v>
      </c>
      <c r="AO53" s="7">
        <v>19.193466231412344</v>
      </c>
      <c r="AP53" s="7">
        <v>20.683661336397034</v>
      </c>
      <c r="AQ53" s="7">
        <v>30.992502266314215</v>
      </c>
      <c r="AR53" s="46">
        <v>27.63</v>
      </c>
      <c r="AS53" s="45">
        <v>35.910603101145618</v>
      </c>
      <c r="AT53" s="7">
        <v>42.278803742634494</v>
      </c>
      <c r="AU53" s="7">
        <v>58.953769430535843</v>
      </c>
      <c r="AV53" s="7">
        <v>94.658847482239835</v>
      </c>
      <c r="AW53" s="7">
        <v>30.094740584878622</v>
      </c>
      <c r="AX53" s="46">
        <v>35.35</v>
      </c>
    </row>
    <row r="54" spans="1:50" x14ac:dyDescent="0.25">
      <c r="A54" s="8">
        <v>27</v>
      </c>
      <c r="B54" s="9" t="s">
        <v>26</v>
      </c>
      <c r="C54" s="69">
        <v>0</v>
      </c>
      <c r="D54" s="70">
        <v>0</v>
      </c>
      <c r="E54" s="70">
        <v>0</v>
      </c>
      <c r="F54" s="70">
        <v>0</v>
      </c>
      <c r="G54" s="70">
        <v>0</v>
      </c>
      <c r="H54" s="44">
        <v>2796.1</v>
      </c>
      <c r="I54" s="69">
        <v>0</v>
      </c>
      <c r="J54" s="70">
        <v>0</v>
      </c>
      <c r="K54" s="70">
        <v>0</v>
      </c>
      <c r="L54" s="70">
        <v>0</v>
      </c>
      <c r="M54" s="70">
        <v>0</v>
      </c>
      <c r="N54" s="44">
        <v>14178.93</v>
      </c>
      <c r="O54" s="69">
        <v>0</v>
      </c>
      <c r="P54" s="70">
        <v>0</v>
      </c>
      <c r="Q54" s="70">
        <v>0</v>
      </c>
      <c r="R54" s="70">
        <v>0</v>
      </c>
      <c r="S54" s="70">
        <v>0</v>
      </c>
      <c r="T54" s="44">
        <v>7032.17</v>
      </c>
      <c r="U54" s="69">
        <v>0</v>
      </c>
      <c r="V54" s="70">
        <v>0</v>
      </c>
      <c r="W54" s="70">
        <v>0</v>
      </c>
      <c r="X54" s="70">
        <v>0</v>
      </c>
      <c r="Y54" s="70">
        <v>0</v>
      </c>
      <c r="Z54" s="44">
        <v>2591.7399999999998</v>
      </c>
      <c r="AA54" s="69">
        <v>0</v>
      </c>
      <c r="AB54" s="70">
        <v>0</v>
      </c>
      <c r="AC54" s="70">
        <v>0</v>
      </c>
      <c r="AD54" s="70">
        <v>0</v>
      </c>
      <c r="AE54" s="70">
        <v>0</v>
      </c>
      <c r="AF54" s="44">
        <v>4555.0200000000004</v>
      </c>
      <c r="AG54" s="69">
        <v>0</v>
      </c>
      <c r="AH54" s="70">
        <v>0</v>
      </c>
      <c r="AI54" s="70">
        <v>0</v>
      </c>
      <c r="AJ54" s="70">
        <v>0</v>
      </c>
      <c r="AK54" s="70">
        <v>0</v>
      </c>
      <c r="AL54" s="71">
        <v>0</v>
      </c>
      <c r="AM54" s="69">
        <v>0</v>
      </c>
      <c r="AN54" s="70">
        <v>0</v>
      </c>
      <c r="AO54" s="70">
        <v>0</v>
      </c>
      <c r="AP54" s="70">
        <v>0</v>
      </c>
      <c r="AQ54" s="70">
        <v>0</v>
      </c>
      <c r="AR54" s="44">
        <v>3351.85</v>
      </c>
      <c r="AS54" s="69">
        <v>0</v>
      </c>
      <c r="AT54" s="70">
        <v>0</v>
      </c>
      <c r="AU54" s="70">
        <v>0</v>
      </c>
      <c r="AV54" s="70">
        <v>0</v>
      </c>
      <c r="AW54" s="70">
        <v>0</v>
      </c>
      <c r="AX54" s="44">
        <v>1203.17</v>
      </c>
    </row>
    <row r="55" spans="1:50" s="22" customFormat="1" x14ac:dyDescent="0.25">
      <c r="A55" s="21"/>
      <c r="B55" s="7" t="s">
        <v>2</v>
      </c>
      <c r="C55" s="91">
        <v>0</v>
      </c>
      <c r="D55" s="92">
        <v>0</v>
      </c>
      <c r="E55" s="92">
        <v>0</v>
      </c>
      <c r="F55" s="92">
        <v>0</v>
      </c>
      <c r="G55" s="92">
        <v>0</v>
      </c>
      <c r="H55" s="46">
        <v>44.62</v>
      </c>
      <c r="I55" s="91">
        <v>0</v>
      </c>
      <c r="J55" s="92">
        <v>0</v>
      </c>
      <c r="K55" s="92">
        <v>0</v>
      </c>
      <c r="L55" s="92">
        <v>0</v>
      </c>
      <c r="M55" s="92">
        <v>0</v>
      </c>
      <c r="N55" s="46">
        <v>58.21</v>
      </c>
      <c r="O55" s="91">
        <v>0</v>
      </c>
      <c r="P55" s="92">
        <v>0</v>
      </c>
      <c r="Q55" s="92">
        <v>0</v>
      </c>
      <c r="R55" s="92">
        <v>0</v>
      </c>
      <c r="S55" s="92">
        <v>0</v>
      </c>
      <c r="T55" s="46">
        <v>93.75</v>
      </c>
      <c r="U55" s="91">
        <v>0</v>
      </c>
      <c r="V55" s="92">
        <v>0</v>
      </c>
      <c r="W55" s="92">
        <v>0</v>
      </c>
      <c r="X55" s="92">
        <v>0</v>
      </c>
      <c r="Y55" s="92">
        <v>0</v>
      </c>
      <c r="Z55" s="46">
        <v>66.290000000000006</v>
      </c>
      <c r="AA55" s="91">
        <v>0</v>
      </c>
      <c r="AB55" s="92">
        <v>0</v>
      </c>
      <c r="AC55" s="92">
        <v>0</v>
      </c>
      <c r="AD55" s="92">
        <v>0</v>
      </c>
      <c r="AE55" s="92">
        <v>0</v>
      </c>
      <c r="AF55" s="46">
        <v>28.24</v>
      </c>
      <c r="AG55" s="91">
        <v>0</v>
      </c>
      <c r="AH55" s="92">
        <v>0</v>
      </c>
      <c r="AI55" s="92">
        <v>0</v>
      </c>
      <c r="AJ55" s="92">
        <v>0</v>
      </c>
      <c r="AK55" s="92">
        <v>0</v>
      </c>
      <c r="AL55" s="89">
        <v>0</v>
      </c>
      <c r="AM55" s="91">
        <v>0</v>
      </c>
      <c r="AN55" s="92">
        <v>0</v>
      </c>
      <c r="AO55" s="92">
        <v>0</v>
      </c>
      <c r="AP55" s="92">
        <v>0</v>
      </c>
      <c r="AQ55" s="92">
        <v>0</v>
      </c>
      <c r="AR55" s="46">
        <v>47.71</v>
      </c>
      <c r="AS55" s="91">
        <v>0</v>
      </c>
      <c r="AT55" s="92">
        <v>0</v>
      </c>
      <c r="AU55" s="92">
        <v>0</v>
      </c>
      <c r="AV55" s="92">
        <v>0</v>
      </c>
      <c r="AW55" s="92">
        <v>0</v>
      </c>
      <c r="AX55" s="46">
        <v>74.56</v>
      </c>
    </row>
    <row r="56" spans="1:50" x14ac:dyDescent="0.25">
      <c r="A56" s="8">
        <v>52</v>
      </c>
      <c r="B56" s="9" t="s">
        <v>27</v>
      </c>
      <c r="C56" s="43">
        <v>91717.269910406598</v>
      </c>
      <c r="D56" s="9">
        <v>52718.467647659847</v>
      </c>
      <c r="E56" s="9">
        <v>105142.12070237739</v>
      </c>
      <c r="F56" s="9">
        <v>102371.88326405143</v>
      </c>
      <c r="G56" s="9">
        <v>117353.77626986457</v>
      </c>
      <c r="H56" s="44">
        <v>99539.11</v>
      </c>
      <c r="I56" s="43">
        <v>599129.36778828746</v>
      </c>
      <c r="J56" s="9">
        <v>189636.08817085536</v>
      </c>
      <c r="K56" s="9">
        <v>909003.67243069422</v>
      </c>
      <c r="L56" s="9">
        <v>769918.29901816882</v>
      </c>
      <c r="M56" s="9">
        <v>990427.59850725392</v>
      </c>
      <c r="N56" s="44">
        <v>970898.29</v>
      </c>
      <c r="O56" s="43">
        <v>13056.460172500658</v>
      </c>
      <c r="P56" s="9">
        <v>52585.605844544312</v>
      </c>
      <c r="Q56" s="9">
        <v>47560.833529200398</v>
      </c>
      <c r="R56" s="9">
        <v>40845.937910993125</v>
      </c>
      <c r="S56" s="9">
        <v>31262.153358563581</v>
      </c>
      <c r="T56" s="44">
        <v>22268.71</v>
      </c>
      <c r="U56" s="43">
        <v>55311.323283096455</v>
      </c>
      <c r="V56" s="9">
        <v>55718.00606088349</v>
      </c>
      <c r="W56" s="9">
        <v>62834.895495585326</v>
      </c>
      <c r="X56" s="9">
        <v>67171.069794923111</v>
      </c>
      <c r="Y56" s="9">
        <v>56378.680184495046</v>
      </c>
      <c r="Z56" s="44">
        <v>38767.21</v>
      </c>
      <c r="AA56" s="43">
        <v>530761.58433269034</v>
      </c>
      <c r="AB56" s="9">
        <v>81332.476265427569</v>
      </c>
      <c r="AC56" s="9">
        <v>798607.94340590865</v>
      </c>
      <c r="AD56" s="9">
        <v>661901.29131225287</v>
      </c>
      <c r="AE56" s="9">
        <v>902786.76496419508</v>
      </c>
      <c r="AF56" s="44">
        <v>909862.37</v>
      </c>
      <c r="AG56" s="43">
        <v>154371.83718493243</v>
      </c>
      <c r="AH56" s="9">
        <v>26527.990012382339</v>
      </c>
      <c r="AI56" s="9">
        <v>306188.49253819365</v>
      </c>
      <c r="AJ56" s="9">
        <v>271046.15088128916</v>
      </c>
      <c r="AK56" s="9">
        <v>283415.76698223542</v>
      </c>
      <c r="AL56" s="44">
        <v>394746.05</v>
      </c>
      <c r="AM56" s="43">
        <v>348047.96975885355</v>
      </c>
      <c r="AN56" s="9">
        <v>51887.59163757004</v>
      </c>
      <c r="AO56" s="9">
        <v>489097.17644178466</v>
      </c>
      <c r="AP56" s="9">
        <v>380008.01580198447</v>
      </c>
      <c r="AQ56" s="9">
        <v>613092.63456885179</v>
      </c>
      <c r="AR56" s="44">
        <v>502718.99</v>
      </c>
      <c r="AS56" s="43">
        <v>28341.777388904153</v>
      </c>
      <c r="AT56" s="9">
        <v>2916.8946154751875</v>
      </c>
      <c r="AU56" s="9">
        <v>3322.2744259301262</v>
      </c>
      <c r="AV56" s="9">
        <v>10847.124628979336</v>
      </c>
      <c r="AW56" s="9">
        <v>6278.3634131076424</v>
      </c>
      <c r="AX56" s="44">
        <v>12397.32</v>
      </c>
    </row>
    <row r="57" spans="1:50" s="22" customFormat="1" x14ac:dyDescent="0.25">
      <c r="A57" s="21"/>
      <c r="B57" s="7" t="s">
        <v>2</v>
      </c>
      <c r="C57" s="45">
        <v>6.8579841671572943</v>
      </c>
      <c r="D57" s="7">
        <v>16.336007691710943</v>
      </c>
      <c r="E57" s="7">
        <v>6.8002377846184681</v>
      </c>
      <c r="F57" s="7">
        <v>6.7200711094029764</v>
      </c>
      <c r="G57" s="7">
        <v>7.7957735460728523</v>
      </c>
      <c r="H57" s="46">
        <v>11.96</v>
      </c>
      <c r="I57" s="45">
        <v>7.232474237800596</v>
      </c>
      <c r="J57" s="7">
        <v>16.194568854290949</v>
      </c>
      <c r="K57" s="7">
        <v>7.4274930729489945</v>
      </c>
      <c r="L57" s="7">
        <v>6.7790391143161983</v>
      </c>
      <c r="M57" s="7">
        <v>7.8374712164664437</v>
      </c>
      <c r="N57" s="46">
        <v>13.74</v>
      </c>
      <c r="O57" s="45">
        <v>23.563183134928568</v>
      </c>
      <c r="P57" s="7">
        <v>34.037986366676051</v>
      </c>
      <c r="Q57" s="7">
        <v>40.344748616021128</v>
      </c>
      <c r="R57" s="7">
        <v>52.294787030336487</v>
      </c>
      <c r="S57" s="7">
        <v>33.078882266415143</v>
      </c>
      <c r="T57" s="46">
        <v>28.52</v>
      </c>
      <c r="U57" s="45">
        <v>6.1691680099060742</v>
      </c>
      <c r="V57" s="7">
        <v>16.44602598380721</v>
      </c>
      <c r="W57" s="7">
        <v>7.3041256136696635</v>
      </c>
      <c r="X57" s="7">
        <v>8.6757882652607066</v>
      </c>
      <c r="Y57" s="7">
        <v>9.4763971807165568</v>
      </c>
      <c r="Z57" s="46">
        <v>11.57</v>
      </c>
      <c r="AA57" s="45">
        <v>7.7855232594088886</v>
      </c>
      <c r="AB57" s="7">
        <v>26.168170872725788</v>
      </c>
      <c r="AC57" s="7">
        <v>7.8124175818347865</v>
      </c>
      <c r="AD57" s="7">
        <v>6.9898050417712962</v>
      </c>
      <c r="AE57" s="7">
        <v>8.1567842640660242</v>
      </c>
      <c r="AF57" s="46">
        <v>14.46</v>
      </c>
      <c r="AG57" s="45">
        <v>18.853704111901514</v>
      </c>
      <c r="AH57" s="7">
        <v>44.800552291707568</v>
      </c>
      <c r="AI57" s="7">
        <v>16.902292013074035</v>
      </c>
      <c r="AJ57" s="7">
        <v>14.289108937539986</v>
      </c>
      <c r="AK57" s="7">
        <v>18.206460419304111</v>
      </c>
      <c r="AL57" s="46">
        <v>25.57</v>
      </c>
      <c r="AM57" s="45">
        <v>9.244702119791306</v>
      </c>
      <c r="AN57" s="7">
        <v>34.266003534167766</v>
      </c>
      <c r="AO57" s="7">
        <v>7.3975190668177175</v>
      </c>
      <c r="AP57" s="7">
        <v>7.7881652466840467</v>
      </c>
      <c r="AQ57" s="7">
        <v>9.6020587603548222</v>
      </c>
      <c r="AR57" s="46">
        <v>17.100000000000001</v>
      </c>
      <c r="AS57" s="45">
        <v>48.147224682722864</v>
      </c>
      <c r="AT57" s="7">
        <v>54.407104670324571</v>
      </c>
      <c r="AU57" s="7">
        <v>48.847018028884257</v>
      </c>
      <c r="AV57" s="7">
        <v>68.388831300367428</v>
      </c>
      <c r="AW57" s="7">
        <v>41.739053385552701</v>
      </c>
      <c r="AX57" s="46">
        <v>42.59</v>
      </c>
    </row>
    <row r="58" spans="1:50" x14ac:dyDescent="0.25">
      <c r="A58" s="8">
        <v>76</v>
      </c>
      <c r="B58" s="9" t="s">
        <v>28</v>
      </c>
      <c r="C58" s="43">
        <v>39894.621787765514</v>
      </c>
      <c r="D58" s="9">
        <v>52270.960437821246</v>
      </c>
      <c r="E58" s="9">
        <v>40080.61339535773</v>
      </c>
      <c r="F58" s="9">
        <v>40384.817256670547</v>
      </c>
      <c r="G58" s="9">
        <v>43964.446784802138</v>
      </c>
      <c r="H58" s="44">
        <v>56728.44</v>
      </c>
      <c r="I58" s="43">
        <v>212685.40170609418</v>
      </c>
      <c r="J58" s="9">
        <v>199430.20966422054</v>
      </c>
      <c r="K58" s="9">
        <v>237033.84915030355</v>
      </c>
      <c r="L58" s="9">
        <v>247540.33160253032</v>
      </c>
      <c r="M58" s="9">
        <v>258007.41149155662</v>
      </c>
      <c r="N58" s="44">
        <v>484308.55</v>
      </c>
      <c r="O58" s="43">
        <v>12132.266406552473</v>
      </c>
      <c r="P58" s="9">
        <v>45344.133100809275</v>
      </c>
      <c r="Q58" s="9">
        <v>6336.3811277805989</v>
      </c>
      <c r="R58" s="9">
        <v>3908.7363386759671</v>
      </c>
      <c r="S58" s="9">
        <v>12419.230274991454</v>
      </c>
      <c r="T58" s="44">
        <v>1252.99</v>
      </c>
      <c r="U58" s="43">
        <v>28477.518619265233</v>
      </c>
      <c r="V58" s="9">
        <v>59983.114482918594</v>
      </c>
      <c r="W58" s="9">
        <v>23440.546563696404</v>
      </c>
      <c r="X58" s="9">
        <v>18930.19260208153</v>
      </c>
      <c r="Y58" s="9">
        <v>43290.08207711146</v>
      </c>
      <c r="Z58" s="44">
        <v>13649.69</v>
      </c>
      <c r="AA58" s="43">
        <v>172075.61668027649</v>
      </c>
      <c r="AB58" s="9">
        <v>94102.962080492682</v>
      </c>
      <c r="AC58" s="9">
        <v>207256.92145882652</v>
      </c>
      <c r="AD58" s="9">
        <v>224701.40266177279</v>
      </c>
      <c r="AE58" s="9">
        <v>202298.09913945376</v>
      </c>
      <c r="AF58" s="44">
        <v>469405.87</v>
      </c>
      <c r="AG58" s="43">
        <v>91003.895197891514</v>
      </c>
      <c r="AH58" s="9">
        <v>4712.0029489292447</v>
      </c>
      <c r="AI58" s="9">
        <v>99094.428604221583</v>
      </c>
      <c r="AJ58" s="9">
        <v>112257.36273356059</v>
      </c>
      <c r="AK58" s="9">
        <v>79031.982551363937</v>
      </c>
      <c r="AL58" s="44">
        <v>351925.36</v>
      </c>
      <c r="AM58" s="43">
        <v>73405.600256463338</v>
      </c>
      <c r="AN58" s="9">
        <v>81974.140189786456</v>
      </c>
      <c r="AO58" s="9">
        <v>104881.8543110402</v>
      </c>
      <c r="AP58" s="9">
        <v>112001.63295928396</v>
      </c>
      <c r="AQ58" s="9">
        <v>121061.17615382688</v>
      </c>
      <c r="AR58" s="44">
        <v>113440.67</v>
      </c>
      <c r="AS58" s="43">
        <v>7666.121225921629</v>
      </c>
      <c r="AT58" s="9">
        <v>7416.8189417769845</v>
      </c>
      <c r="AU58" s="9">
        <v>3280.6385435647585</v>
      </c>
      <c r="AV58" s="9">
        <v>442.40696892825628</v>
      </c>
      <c r="AW58" s="9">
        <v>2204.9404342628795</v>
      </c>
      <c r="AX58" s="44">
        <v>4039.84</v>
      </c>
    </row>
    <row r="59" spans="1:50" s="22" customFormat="1" x14ac:dyDescent="0.25">
      <c r="A59" s="21"/>
      <c r="B59" s="7" t="s">
        <v>2</v>
      </c>
      <c r="C59" s="45">
        <v>13.78990918944595</v>
      </c>
      <c r="D59" s="7">
        <v>21.764262023733981</v>
      </c>
      <c r="E59" s="7">
        <v>15.22950130784764</v>
      </c>
      <c r="F59" s="7">
        <v>14.595767367044521</v>
      </c>
      <c r="G59" s="7">
        <v>17.930733454647914</v>
      </c>
      <c r="H59" s="46">
        <v>30.48</v>
      </c>
      <c r="I59" s="45">
        <v>14.337910534345047</v>
      </c>
      <c r="J59" s="7">
        <v>26.337386844584813</v>
      </c>
      <c r="K59" s="7">
        <v>17.730914216921324</v>
      </c>
      <c r="L59" s="7">
        <v>21.840820454338715</v>
      </c>
      <c r="M59" s="7">
        <v>17.363410323524686</v>
      </c>
      <c r="N59" s="46">
        <v>33.17</v>
      </c>
      <c r="O59" s="45">
        <v>57.548629263372561</v>
      </c>
      <c r="P59" s="7">
        <v>24.168895932316342</v>
      </c>
      <c r="Q59" s="7">
        <v>38.165539995437427</v>
      </c>
      <c r="R59" s="7">
        <v>54.238658101816682</v>
      </c>
      <c r="S59" s="7">
        <v>93.054638331438895</v>
      </c>
      <c r="T59" s="46">
        <v>42.02</v>
      </c>
      <c r="U59" s="45">
        <v>13.246798698970775</v>
      </c>
      <c r="V59" s="7">
        <v>16.541542451931569</v>
      </c>
      <c r="W59" s="7">
        <v>15.223339215772638</v>
      </c>
      <c r="X59" s="7">
        <v>19.405808712505284</v>
      </c>
      <c r="Y59" s="7">
        <v>47.723481647052246</v>
      </c>
      <c r="Z59" s="46">
        <v>27.74</v>
      </c>
      <c r="AA59" s="45">
        <v>16.565435603402747</v>
      </c>
      <c r="AB59" s="7">
        <v>46.993088207886871</v>
      </c>
      <c r="AC59" s="7">
        <v>19.185124566952272</v>
      </c>
      <c r="AD59" s="7">
        <v>22.97612701315402</v>
      </c>
      <c r="AE59" s="7">
        <v>19.282780963968865</v>
      </c>
      <c r="AF59" s="46">
        <v>34.33</v>
      </c>
      <c r="AG59" s="45">
        <v>27.189936082622619</v>
      </c>
      <c r="AH59" s="7">
        <v>47.020799279170177</v>
      </c>
      <c r="AI59" s="7">
        <v>32.663611019170801</v>
      </c>
      <c r="AJ59" s="7">
        <v>40.937861725091288</v>
      </c>
      <c r="AK59" s="7">
        <v>41.786926747200347</v>
      </c>
      <c r="AL59" s="46">
        <v>44.49</v>
      </c>
      <c r="AM59" s="45">
        <v>19.21619686827928</v>
      </c>
      <c r="AN59" s="7">
        <v>54.067255755028896</v>
      </c>
      <c r="AO59" s="7">
        <v>19.865830219061127</v>
      </c>
      <c r="AP59" s="7">
        <v>23.387515551071726</v>
      </c>
      <c r="AQ59" s="7">
        <v>18.06086311398289</v>
      </c>
      <c r="AR59" s="46">
        <v>38.19</v>
      </c>
      <c r="AS59" s="45">
        <v>33.028400879923495</v>
      </c>
      <c r="AT59" s="7">
        <v>70.19348815411567</v>
      </c>
      <c r="AU59" s="7">
        <v>46.751756903423853</v>
      </c>
      <c r="AV59" s="7">
        <v>87.692201399522958</v>
      </c>
      <c r="AW59" s="7">
        <v>57.86845311284192</v>
      </c>
      <c r="AX59" s="46">
        <v>40.85</v>
      </c>
    </row>
    <row r="60" spans="1:50" x14ac:dyDescent="0.25">
      <c r="A60" s="126"/>
      <c r="B60" s="3" t="s">
        <v>29</v>
      </c>
      <c r="C60" s="39">
        <v>90676.07390494147</v>
      </c>
      <c r="D60" s="3">
        <v>421789.13883208181</v>
      </c>
      <c r="E60" s="3">
        <v>134488.48124414895</v>
      </c>
      <c r="F60" s="3">
        <v>115891.38914224008</v>
      </c>
      <c r="G60" s="3">
        <v>199065.88007269485</v>
      </c>
      <c r="H60" s="40">
        <v>191468.33000000002</v>
      </c>
      <c r="I60" s="39">
        <v>321925.7297835463</v>
      </c>
      <c r="J60" s="3">
        <v>1868609.2477181647</v>
      </c>
      <c r="K60" s="3">
        <v>464147.53080390499</v>
      </c>
      <c r="L60" s="3">
        <v>396264.73223382223</v>
      </c>
      <c r="M60" s="3">
        <v>687788.06986600149</v>
      </c>
      <c r="N60" s="40">
        <v>647160.78000000014</v>
      </c>
      <c r="O60" s="39">
        <v>95034.781492734182</v>
      </c>
      <c r="P60" s="3">
        <v>88924.466092734292</v>
      </c>
      <c r="Q60" s="3">
        <v>102262.37822466569</v>
      </c>
      <c r="R60" s="3">
        <v>78808.839123500336</v>
      </c>
      <c r="S60" s="3">
        <v>103990.30068857809</v>
      </c>
      <c r="T60" s="40">
        <v>136861.93000000002</v>
      </c>
      <c r="U60" s="39">
        <v>54345.910161998807</v>
      </c>
      <c r="V60" s="3">
        <v>111833.76324471015</v>
      </c>
      <c r="W60" s="3">
        <v>100527.90772501231</v>
      </c>
      <c r="X60" s="3">
        <v>96123.366563821008</v>
      </c>
      <c r="Y60" s="3">
        <v>156999.40381453087</v>
      </c>
      <c r="Z60" s="40">
        <v>111380.67000000001</v>
      </c>
      <c r="AA60" s="39">
        <v>172545.03812881323</v>
      </c>
      <c r="AB60" s="3">
        <v>1667851.0183807202</v>
      </c>
      <c r="AC60" s="3">
        <v>261357.24485422706</v>
      </c>
      <c r="AD60" s="3">
        <v>221332.52654650097</v>
      </c>
      <c r="AE60" s="3">
        <v>426798.36536289257</v>
      </c>
      <c r="AF60" s="40">
        <v>398918.16000000003</v>
      </c>
      <c r="AG60" s="39">
        <v>108629.90456893177</v>
      </c>
      <c r="AH60" s="3">
        <v>1005313.976630294</v>
      </c>
      <c r="AI60" s="3">
        <v>123979.35741909372</v>
      </c>
      <c r="AJ60" s="3">
        <v>83808.385654984304</v>
      </c>
      <c r="AK60" s="3">
        <v>104528.2369046426</v>
      </c>
      <c r="AL60" s="40">
        <v>156685.68</v>
      </c>
      <c r="AM60" s="39">
        <v>44484.686097122809</v>
      </c>
      <c r="AN60" s="3">
        <v>609582.97405244503</v>
      </c>
      <c r="AO60" s="3">
        <v>135172.63474461884</v>
      </c>
      <c r="AP60" s="3">
        <v>135833.58576170044</v>
      </c>
      <c r="AQ60" s="3">
        <v>315695.2388200374</v>
      </c>
      <c r="AR60" s="40">
        <v>234594.04000000004</v>
      </c>
      <c r="AS60" s="39">
        <v>19430.447462758639</v>
      </c>
      <c r="AT60" s="3">
        <v>52954.067697981234</v>
      </c>
      <c r="AU60" s="3">
        <v>2205.252690514485</v>
      </c>
      <c r="AV60" s="3">
        <v>1690.5551298162518</v>
      </c>
      <c r="AW60" s="3">
        <v>6574.8896382124858</v>
      </c>
      <c r="AX60" s="40">
        <v>7638.44</v>
      </c>
    </row>
    <row r="61" spans="1:50" x14ac:dyDescent="0.25">
      <c r="A61" s="8">
        <v>81</v>
      </c>
      <c r="B61" s="9" t="s">
        <v>30</v>
      </c>
      <c r="C61" s="69">
        <v>0</v>
      </c>
      <c r="D61" s="70">
        <v>0</v>
      </c>
      <c r="E61" s="70">
        <v>0</v>
      </c>
      <c r="F61" s="70">
        <v>0</v>
      </c>
      <c r="G61" s="9">
        <v>68033.450023265745</v>
      </c>
      <c r="H61" s="44">
        <v>76113.94</v>
      </c>
      <c r="I61" s="69">
        <v>0</v>
      </c>
      <c r="J61" s="70">
        <v>0</v>
      </c>
      <c r="K61" s="70">
        <v>0</v>
      </c>
      <c r="L61" s="70">
        <v>0</v>
      </c>
      <c r="M61" s="9">
        <v>217631.7871353002</v>
      </c>
      <c r="N61" s="44">
        <v>254244.07</v>
      </c>
      <c r="O61" s="43">
        <v>0</v>
      </c>
      <c r="P61" s="9">
        <v>0</v>
      </c>
      <c r="Q61" s="9">
        <v>0</v>
      </c>
      <c r="R61" s="9">
        <v>0</v>
      </c>
      <c r="S61" s="9">
        <v>3912.854480063198</v>
      </c>
      <c r="T61" s="44">
        <v>30329.360000000001</v>
      </c>
      <c r="U61" s="69">
        <v>0</v>
      </c>
      <c r="V61" s="70">
        <v>0</v>
      </c>
      <c r="W61" s="70">
        <v>0</v>
      </c>
      <c r="X61" s="70">
        <v>0</v>
      </c>
      <c r="Y61" s="9">
        <v>28672.572986290939</v>
      </c>
      <c r="Z61" s="44">
        <v>14501.93</v>
      </c>
      <c r="AA61" s="69">
        <v>0</v>
      </c>
      <c r="AB61" s="70">
        <v>0</v>
      </c>
      <c r="AC61" s="70">
        <v>0</v>
      </c>
      <c r="AD61" s="70">
        <v>0</v>
      </c>
      <c r="AE61" s="9">
        <v>185046.35966894604</v>
      </c>
      <c r="AF61" s="44">
        <v>209412.77</v>
      </c>
      <c r="AG61" s="69">
        <v>0</v>
      </c>
      <c r="AH61" s="70">
        <v>0</v>
      </c>
      <c r="AI61" s="70">
        <v>0</v>
      </c>
      <c r="AJ61" s="70">
        <v>0</v>
      </c>
      <c r="AK61" s="9">
        <v>11422.369657045476</v>
      </c>
      <c r="AL61" s="44">
        <v>34017.129999999997</v>
      </c>
      <c r="AM61" s="69">
        <v>0</v>
      </c>
      <c r="AN61" s="70">
        <v>0</v>
      </c>
      <c r="AO61" s="70">
        <v>0</v>
      </c>
      <c r="AP61" s="70">
        <v>0</v>
      </c>
      <c r="AQ61" s="9">
        <v>169251.62157692484</v>
      </c>
      <c r="AR61" s="44">
        <v>170689.73</v>
      </c>
      <c r="AS61" s="69">
        <v>0</v>
      </c>
      <c r="AT61" s="70">
        <v>0</v>
      </c>
      <c r="AU61" s="70">
        <v>0</v>
      </c>
      <c r="AV61" s="70">
        <v>0</v>
      </c>
      <c r="AW61" s="9">
        <v>4372.3684349756959</v>
      </c>
      <c r="AX61" s="44">
        <v>4705.91</v>
      </c>
    </row>
    <row r="62" spans="1:50" s="22" customFormat="1" x14ac:dyDescent="0.25">
      <c r="A62" s="21"/>
      <c r="B62" s="7" t="s">
        <v>2</v>
      </c>
      <c r="C62" s="91">
        <v>0</v>
      </c>
      <c r="D62" s="92">
        <v>0</v>
      </c>
      <c r="E62" s="92">
        <v>0</v>
      </c>
      <c r="F62" s="92">
        <v>0</v>
      </c>
      <c r="G62" s="7">
        <v>25.696663175597916</v>
      </c>
      <c r="H62" s="46">
        <v>16.8</v>
      </c>
      <c r="I62" s="91">
        <v>0</v>
      </c>
      <c r="J62" s="92">
        <v>0</v>
      </c>
      <c r="K62" s="92">
        <v>0</v>
      </c>
      <c r="L62" s="92">
        <v>0</v>
      </c>
      <c r="M62" s="7">
        <v>20.708921142918371</v>
      </c>
      <c r="N62" s="46">
        <v>17.600000000000001</v>
      </c>
      <c r="O62" s="45">
        <v>0</v>
      </c>
      <c r="P62" s="7">
        <v>0</v>
      </c>
      <c r="Q62" s="7">
        <v>0</v>
      </c>
      <c r="R62" s="7">
        <v>0</v>
      </c>
      <c r="S62" s="7">
        <v>62.52077138925911</v>
      </c>
      <c r="T62" s="46">
        <v>44.86</v>
      </c>
      <c r="U62" s="91">
        <v>0</v>
      </c>
      <c r="V62" s="92">
        <v>0</v>
      </c>
      <c r="W62" s="92">
        <v>0</v>
      </c>
      <c r="X62" s="92">
        <v>0</v>
      </c>
      <c r="Y62" s="7">
        <v>39.068128754797684</v>
      </c>
      <c r="Z62" s="46">
        <v>35.14</v>
      </c>
      <c r="AA62" s="91">
        <v>0</v>
      </c>
      <c r="AB62" s="92">
        <v>0</v>
      </c>
      <c r="AC62" s="92">
        <v>0</v>
      </c>
      <c r="AD62" s="92">
        <v>0</v>
      </c>
      <c r="AE62" s="7">
        <v>21.656978237527508</v>
      </c>
      <c r="AF62" s="46">
        <v>21.13</v>
      </c>
      <c r="AG62" s="91">
        <v>0</v>
      </c>
      <c r="AH62" s="92">
        <v>0</v>
      </c>
      <c r="AI62" s="92">
        <v>0</v>
      </c>
      <c r="AJ62" s="92">
        <v>0</v>
      </c>
      <c r="AK62" s="7">
        <v>54.350600842359363</v>
      </c>
      <c r="AL62" s="46">
        <v>54.25</v>
      </c>
      <c r="AM62" s="91">
        <v>0</v>
      </c>
      <c r="AN62" s="92">
        <v>0</v>
      </c>
      <c r="AO62" s="92">
        <v>0</v>
      </c>
      <c r="AP62" s="92">
        <v>0</v>
      </c>
      <c r="AQ62" s="7">
        <v>22.886640889857841</v>
      </c>
      <c r="AR62" s="46">
        <v>24.46</v>
      </c>
      <c r="AS62" s="91">
        <v>0</v>
      </c>
      <c r="AT62" s="92">
        <v>0</v>
      </c>
      <c r="AU62" s="92">
        <v>0</v>
      </c>
      <c r="AV62" s="92">
        <v>0</v>
      </c>
      <c r="AW62" s="7">
        <v>58.270618255902782</v>
      </c>
      <c r="AX62" s="46">
        <v>71.66</v>
      </c>
    </row>
    <row r="63" spans="1:50" x14ac:dyDescent="0.25">
      <c r="A63" s="8">
        <v>85</v>
      </c>
      <c r="B63" s="9" t="s">
        <v>31</v>
      </c>
      <c r="C63" s="43">
        <v>35939.659380297206</v>
      </c>
      <c r="D63" s="9">
        <v>316041.00920444838</v>
      </c>
      <c r="E63" s="9">
        <v>69195.164222437175</v>
      </c>
      <c r="F63" s="9">
        <v>52253.440267507227</v>
      </c>
      <c r="G63" s="9">
        <v>57535.44530256679</v>
      </c>
      <c r="H63" s="44">
        <v>34253.629999999997</v>
      </c>
      <c r="I63" s="43">
        <v>113869.75784815935</v>
      </c>
      <c r="J63" s="9">
        <v>1085253.3212672381</v>
      </c>
      <c r="K63" s="9">
        <v>231391.37684851041</v>
      </c>
      <c r="L63" s="9">
        <v>171174.43079773674</v>
      </c>
      <c r="M63" s="9">
        <v>189643.22577219509</v>
      </c>
      <c r="N63" s="44">
        <v>85451.1</v>
      </c>
      <c r="O63" s="43">
        <v>70078.651046746556</v>
      </c>
      <c r="P63" s="9">
        <v>79521.779808766427</v>
      </c>
      <c r="Q63" s="9">
        <v>77640.93235215178</v>
      </c>
      <c r="R63" s="9">
        <v>51252.490928633124</v>
      </c>
      <c r="S63" s="9">
        <v>55860.886787700685</v>
      </c>
      <c r="T63" s="44">
        <v>35548.660000000003</v>
      </c>
      <c r="U63" s="43">
        <v>20309.51517510862</v>
      </c>
      <c r="V63" s="9">
        <v>47153.969832392111</v>
      </c>
      <c r="W63" s="9">
        <v>54343.148753693305</v>
      </c>
      <c r="X63" s="9">
        <v>48947.607755179866</v>
      </c>
      <c r="Y63" s="9">
        <v>50141.110039844782</v>
      </c>
      <c r="Z63" s="44">
        <v>45441.01</v>
      </c>
      <c r="AA63" s="43">
        <v>23481.591626304176</v>
      </c>
      <c r="AB63" s="9">
        <v>958577.5716260795</v>
      </c>
      <c r="AC63" s="9">
        <v>99407.295742665316</v>
      </c>
      <c r="AD63" s="9">
        <v>70974.332113923767</v>
      </c>
      <c r="AE63" s="9">
        <v>83641.228944649643</v>
      </c>
      <c r="AF63" s="44">
        <v>4461.42</v>
      </c>
      <c r="AG63" s="43">
        <v>15745.08434654164</v>
      </c>
      <c r="AH63" s="9">
        <v>847931.95672586234</v>
      </c>
      <c r="AI63" s="9">
        <v>33328.489916569568</v>
      </c>
      <c r="AJ63" s="9">
        <v>22167.775031221616</v>
      </c>
      <c r="AK63" s="9">
        <v>36522.784331569972</v>
      </c>
      <c r="AL63" s="44">
        <v>1654.99</v>
      </c>
      <c r="AM63" s="43">
        <v>6470.2723688505557</v>
      </c>
      <c r="AN63" s="9">
        <v>107646.9624256431</v>
      </c>
      <c r="AO63" s="9">
        <v>64774.874519668345</v>
      </c>
      <c r="AP63" s="9">
        <v>48600.583742166607</v>
      </c>
      <c r="AQ63" s="9">
        <v>47118.444613079679</v>
      </c>
      <c r="AR63" s="44">
        <v>2421.48</v>
      </c>
      <c r="AS63" s="43">
        <v>1266.2349109119809</v>
      </c>
      <c r="AT63" s="9">
        <v>2998.6524745741499</v>
      </c>
      <c r="AU63" s="9">
        <v>1303.9313064274108</v>
      </c>
      <c r="AV63" s="9">
        <v>205.97334053555261</v>
      </c>
      <c r="AW63" s="70">
        <v>0</v>
      </c>
      <c r="AX63" s="44">
        <v>384.95</v>
      </c>
    </row>
    <row r="64" spans="1:50" s="22" customFormat="1" x14ac:dyDescent="0.25">
      <c r="A64" s="21"/>
      <c r="B64" s="7" t="s">
        <v>2</v>
      </c>
      <c r="C64" s="45">
        <v>19.945390664398136</v>
      </c>
      <c r="D64" s="7">
        <v>9.9048266530091738</v>
      </c>
      <c r="E64" s="7">
        <v>18.76394930528415</v>
      </c>
      <c r="F64" s="7">
        <v>18.643449170995126</v>
      </c>
      <c r="G64" s="7">
        <v>18.783893203531161</v>
      </c>
      <c r="H64" s="46">
        <v>16.96</v>
      </c>
      <c r="I64" s="45">
        <v>21.510215807189077</v>
      </c>
      <c r="J64" s="7">
        <v>10.543782376953125</v>
      </c>
      <c r="K64" s="7">
        <v>20.959505421511434</v>
      </c>
      <c r="L64" s="7">
        <v>20.181679385956539</v>
      </c>
      <c r="M64" s="7">
        <v>20.71401977110753</v>
      </c>
      <c r="N64" s="46">
        <v>16.2</v>
      </c>
      <c r="O64" s="45">
        <v>31.226495210359452</v>
      </c>
      <c r="P64" s="7">
        <v>36.705537100551126</v>
      </c>
      <c r="Q64" s="7">
        <v>31.951604659810069</v>
      </c>
      <c r="R64" s="7">
        <v>26.483766949152393</v>
      </c>
      <c r="S64" s="7">
        <v>27.211176569565797</v>
      </c>
      <c r="T64" s="46">
        <v>29.99</v>
      </c>
      <c r="U64" s="45">
        <v>17.546140273369222</v>
      </c>
      <c r="V64" s="7">
        <v>27.102125331543174</v>
      </c>
      <c r="W64" s="7">
        <v>12.579921238803788</v>
      </c>
      <c r="X64" s="7">
        <v>21.338657137412362</v>
      </c>
      <c r="Y64" s="7">
        <v>13.597934647134272</v>
      </c>
      <c r="Z64" s="46">
        <v>19.64</v>
      </c>
      <c r="AA64" s="45">
        <v>32.361944027729699</v>
      </c>
      <c r="AB64" s="7">
        <v>12.107518482670104</v>
      </c>
      <c r="AC64" s="7">
        <v>37.729925989460909</v>
      </c>
      <c r="AD64" s="7">
        <v>41.785057293085998</v>
      </c>
      <c r="AE64" s="7">
        <v>33.814616156266084</v>
      </c>
      <c r="AF64" s="46">
        <v>23.08</v>
      </c>
      <c r="AG64" s="45">
        <v>45.356525007973922</v>
      </c>
      <c r="AH64" s="7">
        <v>14.126569357190439</v>
      </c>
      <c r="AI64" s="7">
        <v>90.98097456662228</v>
      </c>
      <c r="AJ64" s="7">
        <v>64.734205525061753</v>
      </c>
      <c r="AK64" s="7">
        <v>68.51221529147719</v>
      </c>
      <c r="AL64" s="46">
        <v>33.270000000000003</v>
      </c>
      <c r="AM64" s="45">
        <v>44.64136701203067</v>
      </c>
      <c r="AN64" s="7">
        <v>32.77921344197491</v>
      </c>
      <c r="AO64" s="7">
        <v>38.66094884524248</v>
      </c>
      <c r="AP64" s="7">
        <v>55.278641735039081</v>
      </c>
      <c r="AQ64" s="7">
        <v>34.831428316952646</v>
      </c>
      <c r="AR64" s="46">
        <v>35.96</v>
      </c>
      <c r="AS64" s="45">
        <v>64.537695399032742</v>
      </c>
      <c r="AT64" s="7">
        <v>77.811347546647553</v>
      </c>
      <c r="AU64" s="7">
        <v>98.769964149771695</v>
      </c>
      <c r="AV64" s="7">
        <v>95.699880589841285</v>
      </c>
      <c r="AW64" s="92">
        <v>0</v>
      </c>
      <c r="AX64" s="46">
        <v>66.02</v>
      </c>
    </row>
    <row r="65" spans="1:50" x14ac:dyDescent="0.25">
      <c r="A65" s="8">
        <v>50</v>
      </c>
      <c r="B65" s="9" t="s">
        <v>32</v>
      </c>
      <c r="C65" s="43">
        <v>54736.414524644264</v>
      </c>
      <c r="D65" s="9">
        <v>105748.12962763343</v>
      </c>
      <c r="E65" s="9">
        <v>65293.31702171178</v>
      </c>
      <c r="F65" s="9">
        <v>63637.948874732851</v>
      </c>
      <c r="G65" s="9">
        <v>59074.656902211871</v>
      </c>
      <c r="H65" s="44">
        <v>78914.84</v>
      </c>
      <c r="I65" s="43">
        <v>208055.97193538691</v>
      </c>
      <c r="J65" s="9">
        <v>783355.92645092646</v>
      </c>
      <c r="K65" s="9">
        <v>232756.15395539458</v>
      </c>
      <c r="L65" s="9">
        <v>225090.30143608552</v>
      </c>
      <c r="M65" s="9">
        <v>241352.61968690282</v>
      </c>
      <c r="N65" s="44">
        <v>302246.71000000002</v>
      </c>
      <c r="O65" s="43">
        <v>24956.130445987634</v>
      </c>
      <c r="P65" s="9">
        <v>9402.6862839678615</v>
      </c>
      <c r="Q65" s="9">
        <v>24621.445872513908</v>
      </c>
      <c r="R65" s="9">
        <v>27556.348194867209</v>
      </c>
      <c r="S65" s="9">
        <v>43195.811444012594</v>
      </c>
      <c r="T65" s="44">
        <v>70878.38</v>
      </c>
      <c r="U65" s="43">
        <v>34036.394986890184</v>
      </c>
      <c r="V65" s="9">
        <v>64679.793412318038</v>
      </c>
      <c r="W65" s="9">
        <v>46184.758971319003</v>
      </c>
      <c r="X65" s="9">
        <v>47175.758808641134</v>
      </c>
      <c r="Y65" s="9">
        <v>45268.84858343548</v>
      </c>
      <c r="Z65" s="44">
        <v>46689.51</v>
      </c>
      <c r="AA65" s="43">
        <v>149063.44650250906</v>
      </c>
      <c r="AB65" s="9">
        <v>709273.44675464078</v>
      </c>
      <c r="AC65" s="9">
        <v>161949.94911156173</v>
      </c>
      <c r="AD65" s="9">
        <v>150358.19443257721</v>
      </c>
      <c r="AE65" s="9">
        <v>152887.95965945473</v>
      </c>
      <c r="AF65" s="44">
        <v>184678.82</v>
      </c>
      <c r="AG65" s="43">
        <v>92884.820222390132</v>
      </c>
      <c r="AH65" s="9">
        <v>157382.01990443168</v>
      </c>
      <c r="AI65" s="9">
        <v>90650.867502524154</v>
      </c>
      <c r="AJ65" s="9">
        <v>61640.610623762681</v>
      </c>
      <c r="AK65" s="9">
        <v>56583.082916027146</v>
      </c>
      <c r="AL65" s="44">
        <v>121013.56</v>
      </c>
      <c r="AM65" s="43">
        <v>38014.413728272251</v>
      </c>
      <c r="AN65" s="9">
        <v>501936.01162680198</v>
      </c>
      <c r="AO65" s="9">
        <v>70397.760224950485</v>
      </c>
      <c r="AP65" s="9">
        <v>87233.002019533829</v>
      </c>
      <c r="AQ65" s="9">
        <v>96304.876743427594</v>
      </c>
      <c r="AR65" s="44">
        <v>61376.23</v>
      </c>
      <c r="AS65" s="43">
        <v>18164.212551846656</v>
      </c>
      <c r="AT65" s="9">
        <v>49955.415223407086</v>
      </c>
      <c r="AU65" s="9">
        <v>901.32138408707397</v>
      </c>
      <c r="AV65" s="9">
        <v>1484.5817892806992</v>
      </c>
      <c r="AW65" s="70">
        <v>0</v>
      </c>
      <c r="AX65" s="44">
        <v>2289.0300000000002</v>
      </c>
    </row>
    <row r="66" spans="1:50" s="22" customFormat="1" x14ac:dyDescent="0.25">
      <c r="A66" s="21"/>
      <c r="B66" s="7" t="s">
        <v>2</v>
      </c>
      <c r="C66" s="45">
        <v>10.813286085042746</v>
      </c>
      <c r="D66" s="7">
        <v>8.0861888247600167</v>
      </c>
      <c r="E66" s="7">
        <v>15.919144839344057</v>
      </c>
      <c r="F66" s="7">
        <v>14.653355885659447</v>
      </c>
      <c r="G66" s="7">
        <v>12.303390109229676</v>
      </c>
      <c r="H66" s="46">
        <v>18.55</v>
      </c>
      <c r="I66" s="45">
        <v>12.229423143909997</v>
      </c>
      <c r="J66" s="7">
        <v>8.1067464249888275</v>
      </c>
      <c r="K66" s="7">
        <v>17.422929396480633</v>
      </c>
      <c r="L66" s="7">
        <v>13.651851803318943</v>
      </c>
      <c r="M66" s="7">
        <v>16.194779238974846</v>
      </c>
      <c r="N66" s="46">
        <v>18.21</v>
      </c>
      <c r="O66" s="45">
        <v>17.233306713491185</v>
      </c>
      <c r="P66" s="7">
        <v>32.088862779357072</v>
      </c>
      <c r="Q66" s="7">
        <v>31.626535767240615</v>
      </c>
      <c r="R66" s="7">
        <v>22.337853352638028</v>
      </c>
      <c r="S66" s="7">
        <v>23.592738893406139</v>
      </c>
      <c r="T66" s="46">
        <v>55.41</v>
      </c>
      <c r="U66" s="45">
        <v>9.6839499928438411</v>
      </c>
      <c r="V66" s="7">
        <v>10.845397589490528</v>
      </c>
      <c r="W66" s="7">
        <v>15.89576659703267</v>
      </c>
      <c r="X66" s="7">
        <v>11.555572379715084</v>
      </c>
      <c r="Y66" s="7">
        <v>13.036767140915675</v>
      </c>
      <c r="Z66" s="46">
        <v>16.16</v>
      </c>
      <c r="AA66" s="45">
        <v>15.788625925884133</v>
      </c>
      <c r="AB66" s="7">
        <v>8.6191848158744993</v>
      </c>
      <c r="AC66" s="7">
        <v>23.029322762054619</v>
      </c>
      <c r="AD66" s="7">
        <v>19.698463204040699</v>
      </c>
      <c r="AE66" s="7">
        <v>23.205278399394697</v>
      </c>
      <c r="AF66" s="46">
        <v>18.66</v>
      </c>
      <c r="AG66" s="45">
        <v>21.420991430025829</v>
      </c>
      <c r="AH66" s="7">
        <v>22.223759428719497</v>
      </c>
      <c r="AI66" s="7">
        <v>30.224828141554767</v>
      </c>
      <c r="AJ66" s="7">
        <v>33.390121900353357</v>
      </c>
      <c r="AK66" s="7">
        <v>31.855574002781495</v>
      </c>
      <c r="AL66" s="46">
        <v>21.63</v>
      </c>
      <c r="AM66" s="45">
        <v>21.96398776693373</v>
      </c>
      <c r="AN66" s="7">
        <v>9.8779946144701523</v>
      </c>
      <c r="AO66" s="7">
        <v>38.846493408882388</v>
      </c>
      <c r="AP66" s="7">
        <v>22.998954609495602</v>
      </c>
      <c r="AQ66" s="7">
        <v>27.268444232355105</v>
      </c>
      <c r="AR66" s="46">
        <v>36.33</v>
      </c>
      <c r="AS66" s="45">
        <v>38.209768430628714</v>
      </c>
      <c r="AT66" s="7">
        <v>45.209267445281576</v>
      </c>
      <c r="AU66" s="7">
        <v>68.189121513518174</v>
      </c>
      <c r="AV66" s="7">
        <v>78.231465116548549</v>
      </c>
      <c r="AW66" s="92">
        <v>0</v>
      </c>
      <c r="AX66" s="46">
        <v>58.75</v>
      </c>
    </row>
    <row r="67" spans="1:50" x14ac:dyDescent="0.25">
      <c r="A67" s="8">
        <v>99</v>
      </c>
      <c r="B67" s="9" t="s">
        <v>33</v>
      </c>
      <c r="C67" s="69">
        <v>0</v>
      </c>
      <c r="D67" s="70">
        <v>0</v>
      </c>
      <c r="E67" s="70">
        <v>0</v>
      </c>
      <c r="F67" s="70">
        <v>0</v>
      </c>
      <c r="G67" s="9">
        <v>14422.327844650461</v>
      </c>
      <c r="H67" s="44">
        <v>2185.92</v>
      </c>
      <c r="I67" s="69">
        <v>0</v>
      </c>
      <c r="J67" s="70">
        <v>0</v>
      </c>
      <c r="K67" s="70">
        <v>0</v>
      </c>
      <c r="L67" s="70">
        <v>0</v>
      </c>
      <c r="M67" s="9">
        <v>39160.437271603376</v>
      </c>
      <c r="N67" s="44">
        <v>5218.8999999999996</v>
      </c>
      <c r="O67" s="69">
        <v>0</v>
      </c>
      <c r="P67" s="70">
        <v>0</v>
      </c>
      <c r="Q67" s="70">
        <v>0</v>
      </c>
      <c r="R67" s="70">
        <v>0</v>
      </c>
      <c r="S67" s="9">
        <v>1020.7479768016058</v>
      </c>
      <c r="T67" s="44">
        <v>105.53</v>
      </c>
      <c r="U67" s="69">
        <v>0</v>
      </c>
      <c r="V67" s="70">
        <v>0</v>
      </c>
      <c r="W67" s="70">
        <v>0</v>
      </c>
      <c r="X67" s="70">
        <v>0</v>
      </c>
      <c r="Y67" s="9">
        <v>32916.872204959676</v>
      </c>
      <c r="Z67" s="44">
        <v>4748.22</v>
      </c>
      <c r="AA67" s="69">
        <v>0</v>
      </c>
      <c r="AB67" s="70">
        <v>0</v>
      </c>
      <c r="AC67" s="70">
        <v>0</v>
      </c>
      <c r="AD67" s="70">
        <v>0</v>
      </c>
      <c r="AE67" s="9">
        <v>5222.8170898420858</v>
      </c>
      <c r="AF67" s="44">
        <v>365.15</v>
      </c>
      <c r="AG67" s="69">
        <v>0</v>
      </c>
      <c r="AH67" s="70">
        <v>0</v>
      </c>
      <c r="AI67" s="70">
        <v>0</v>
      </c>
      <c r="AJ67" s="70">
        <v>0</v>
      </c>
      <c r="AK67" s="70">
        <v>0</v>
      </c>
      <c r="AL67" s="71">
        <v>0</v>
      </c>
      <c r="AM67" s="69">
        <v>0</v>
      </c>
      <c r="AN67" s="70">
        <v>0</v>
      </c>
      <c r="AO67" s="70">
        <v>0</v>
      </c>
      <c r="AP67" s="70">
        <v>0</v>
      </c>
      <c r="AQ67" s="9">
        <v>3020.2958866052959</v>
      </c>
      <c r="AR67" s="44">
        <v>106.6</v>
      </c>
      <c r="AS67" s="69">
        <v>0</v>
      </c>
      <c r="AT67" s="70">
        <v>0</v>
      </c>
      <c r="AU67" s="70">
        <v>0</v>
      </c>
      <c r="AV67" s="70">
        <v>0</v>
      </c>
      <c r="AW67" s="9">
        <v>2202.5212032367904</v>
      </c>
      <c r="AX67" s="44">
        <v>258.55</v>
      </c>
    </row>
    <row r="68" spans="1:50" s="22" customFormat="1" x14ac:dyDescent="0.25">
      <c r="A68" s="21"/>
      <c r="B68" s="7" t="s">
        <v>2</v>
      </c>
      <c r="C68" s="91">
        <v>0</v>
      </c>
      <c r="D68" s="92">
        <v>0</v>
      </c>
      <c r="E68" s="92">
        <v>0</v>
      </c>
      <c r="F68" s="92">
        <v>0</v>
      </c>
      <c r="G68" s="7">
        <v>36.272474970237376</v>
      </c>
      <c r="H68" s="46">
        <v>47.92</v>
      </c>
      <c r="I68" s="91">
        <v>0</v>
      </c>
      <c r="J68" s="92">
        <v>0</v>
      </c>
      <c r="K68" s="92">
        <v>0</v>
      </c>
      <c r="L68" s="92">
        <v>0</v>
      </c>
      <c r="M68" s="7">
        <v>37.666467118890125</v>
      </c>
      <c r="N68" s="46">
        <v>47.61</v>
      </c>
      <c r="O68" s="91">
        <v>0</v>
      </c>
      <c r="P68" s="92">
        <v>0</v>
      </c>
      <c r="Q68" s="92">
        <v>0</v>
      </c>
      <c r="R68" s="92">
        <v>0</v>
      </c>
      <c r="S68" s="7">
        <v>78.152831281289764</v>
      </c>
      <c r="T68" s="46">
        <v>45.9</v>
      </c>
      <c r="U68" s="91">
        <v>0</v>
      </c>
      <c r="V68" s="92">
        <v>0</v>
      </c>
      <c r="W68" s="92">
        <v>0</v>
      </c>
      <c r="X68" s="92">
        <v>0</v>
      </c>
      <c r="Y68" s="7">
        <v>34.961696285180558</v>
      </c>
      <c r="Z68" s="46">
        <v>52.22</v>
      </c>
      <c r="AA68" s="91">
        <v>0</v>
      </c>
      <c r="AB68" s="92">
        <v>0</v>
      </c>
      <c r="AC68" s="92">
        <v>0</v>
      </c>
      <c r="AD68" s="92">
        <v>0</v>
      </c>
      <c r="AE68" s="7">
        <v>97.758448555620987</v>
      </c>
      <c r="AF68" s="46">
        <v>33.31</v>
      </c>
      <c r="AG68" s="91">
        <v>0</v>
      </c>
      <c r="AH68" s="92">
        <v>0</v>
      </c>
      <c r="AI68" s="92">
        <v>0</v>
      </c>
      <c r="AJ68" s="92">
        <v>0</v>
      </c>
      <c r="AK68" s="92">
        <v>0</v>
      </c>
      <c r="AL68" s="89">
        <v>0</v>
      </c>
      <c r="AM68" s="91">
        <v>0</v>
      </c>
      <c r="AN68" s="92">
        <v>0</v>
      </c>
      <c r="AO68" s="92">
        <v>0</v>
      </c>
      <c r="AP68" s="92">
        <v>0</v>
      </c>
      <c r="AQ68" s="7">
        <v>99.111413501311546</v>
      </c>
      <c r="AR68" s="46">
        <v>65.47</v>
      </c>
      <c r="AS68" s="91">
        <v>0</v>
      </c>
      <c r="AT68" s="92">
        <v>0</v>
      </c>
      <c r="AU68" s="92">
        <v>0</v>
      </c>
      <c r="AV68" s="92">
        <v>0</v>
      </c>
      <c r="AW68" s="7">
        <v>95.938290851886109</v>
      </c>
      <c r="AX68" s="46">
        <v>39.58</v>
      </c>
    </row>
    <row r="69" spans="1:50" x14ac:dyDescent="0.25">
      <c r="A69" s="126"/>
      <c r="B69" s="3" t="s">
        <v>34</v>
      </c>
      <c r="C69" s="67">
        <v>0</v>
      </c>
      <c r="D69" s="127">
        <v>0</v>
      </c>
      <c r="E69" s="127">
        <v>0</v>
      </c>
      <c r="F69" s="127">
        <v>0</v>
      </c>
      <c r="G69" s="3">
        <v>183017.8564777961</v>
      </c>
      <c r="H69" s="40">
        <v>208480.06999999998</v>
      </c>
      <c r="I69" s="67">
        <v>0</v>
      </c>
      <c r="J69" s="127">
        <v>0</v>
      </c>
      <c r="K69" s="127">
        <v>0</v>
      </c>
      <c r="L69" s="127">
        <v>0</v>
      </c>
      <c r="M69" s="3">
        <v>861616.3495862257</v>
      </c>
      <c r="N69" s="40">
        <v>846434.25</v>
      </c>
      <c r="O69" s="67">
        <v>0</v>
      </c>
      <c r="P69" s="127">
        <v>0</v>
      </c>
      <c r="Q69" s="127">
        <v>0</v>
      </c>
      <c r="R69" s="127">
        <v>0</v>
      </c>
      <c r="S69" s="3">
        <v>92855.401961982541</v>
      </c>
      <c r="T69" s="40">
        <v>153758.07999999999</v>
      </c>
      <c r="U69" s="67">
        <v>0</v>
      </c>
      <c r="V69" s="127">
        <v>0</v>
      </c>
      <c r="W69" s="127">
        <v>0</v>
      </c>
      <c r="X69" s="127">
        <v>0</v>
      </c>
      <c r="Y69" s="3">
        <v>49881.507874970222</v>
      </c>
      <c r="Z69" s="40">
        <v>42951.950000000004</v>
      </c>
      <c r="AA69" s="67">
        <v>0</v>
      </c>
      <c r="AB69" s="127">
        <v>0</v>
      </c>
      <c r="AC69" s="127">
        <v>0</v>
      </c>
      <c r="AD69" s="127">
        <v>0</v>
      </c>
      <c r="AE69" s="3">
        <v>718879.43974927312</v>
      </c>
      <c r="AF69" s="40">
        <v>649724.22000000009</v>
      </c>
      <c r="AG69" s="67">
        <v>0</v>
      </c>
      <c r="AH69" s="127">
        <v>0</v>
      </c>
      <c r="AI69" s="127">
        <v>0</v>
      </c>
      <c r="AJ69" s="127">
        <v>0</v>
      </c>
      <c r="AK69" s="3">
        <v>253229.8953138811</v>
      </c>
      <c r="AL69" s="40">
        <v>419797.3</v>
      </c>
      <c r="AM69" s="67">
        <v>0</v>
      </c>
      <c r="AN69" s="127">
        <v>0</v>
      </c>
      <c r="AO69" s="127">
        <v>0</v>
      </c>
      <c r="AP69" s="127">
        <v>0</v>
      </c>
      <c r="AQ69" s="3">
        <v>457249.06139706424</v>
      </c>
      <c r="AR69" s="40">
        <v>225524.9</v>
      </c>
      <c r="AS69" s="67">
        <v>0</v>
      </c>
      <c r="AT69" s="127">
        <v>0</v>
      </c>
      <c r="AU69" s="127">
        <v>0</v>
      </c>
      <c r="AV69" s="127">
        <v>0</v>
      </c>
      <c r="AW69" s="3">
        <v>8400.4830383276731</v>
      </c>
      <c r="AX69" s="40">
        <v>4402.0200000000004</v>
      </c>
    </row>
    <row r="70" spans="1:50" x14ac:dyDescent="0.25">
      <c r="A70" s="8">
        <v>91</v>
      </c>
      <c r="B70" s="9" t="s">
        <v>35</v>
      </c>
      <c r="C70" s="69">
        <v>0</v>
      </c>
      <c r="D70" s="70">
        <v>0</v>
      </c>
      <c r="E70" s="70">
        <v>0</v>
      </c>
      <c r="F70" s="70">
        <v>0</v>
      </c>
      <c r="G70" s="70">
        <v>0</v>
      </c>
      <c r="H70" s="44">
        <v>18.7</v>
      </c>
      <c r="I70" s="69">
        <v>0</v>
      </c>
      <c r="J70" s="70">
        <v>0</v>
      </c>
      <c r="K70" s="70">
        <v>0</v>
      </c>
      <c r="L70" s="70">
        <v>0</v>
      </c>
      <c r="M70" s="70">
        <v>0</v>
      </c>
      <c r="N70" s="44">
        <v>37.4</v>
      </c>
      <c r="O70" s="69">
        <v>0</v>
      </c>
      <c r="P70" s="70">
        <v>0</v>
      </c>
      <c r="Q70" s="70">
        <v>0</v>
      </c>
      <c r="R70" s="70">
        <v>0</v>
      </c>
      <c r="S70" s="70">
        <v>0</v>
      </c>
      <c r="T70" s="71">
        <v>0</v>
      </c>
      <c r="U70" s="69">
        <v>0</v>
      </c>
      <c r="V70" s="70">
        <v>0</v>
      </c>
      <c r="W70" s="70">
        <v>0</v>
      </c>
      <c r="X70" s="70">
        <v>0</v>
      </c>
      <c r="Y70" s="70">
        <v>0</v>
      </c>
      <c r="Z70" s="44">
        <v>37.4</v>
      </c>
      <c r="AA70" s="69">
        <v>0</v>
      </c>
      <c r="AB70" s="70">
        <v>0</v>
      </c>
      <c r="AC70" s="70">
        <v>0</v>
      </c>
      <c r="AD70" s="70">
        <v>0</v>
      </c>
      <c r="AE70" s="70">
        <v>0</v>
      </c>
      <c r="AF70" s="71">
        <v>0</v>
      </c>
      <c r="AG70" s="69">
        <v>0</v>
      </c>
      <c r="AH70" s="70">
        <v>0</v>
      </c>
      <c r="AI70" s="70">
        <v>0</v>
      </c>
      <c r="AJ70" s="70">
        <v>0</v>
      </c>
      <c r="AK70" s="70">
        <v>0</v>
      </c>
      <c r="AL70" s="71">
        <v>0</v>
      </c>
      <c r="AM70" s="69">
        <v>0</v>
      </c>
      <c r="AN70" s="70">
        <v>0</v>
      </c>
      <c r="AO70" s="70">
        <v>0</v>
      </c>
      <c r="AP70" s="70">
        <v>0</v>
      </c>
      <c r="AQ70" s="70">
        <v>0</v>
      </c>
      <c r="AR70" s="71">
        <v>0</v>
      </c>
      <c r="AS70" s="69">
        <v>0</v>
      </c>
      <c r="AT70" s="70">
        <v>0</v>
      </c>
      <c r="AU70" s="70">
        <v>0</v>
      </c>
      <c r="AV70" s="70">
        <v>0</v>
      </c>
      <c r="AW70" s="70">
        <v>0</v>
      </c>
      <c r="AX70" s="71">
        <v>0</v>
      </c>
    </row>
    <row r="71" spans="1:50" s="22" customFormat="1" x14ac:dyDescent="0.25">
      <c r="A71" s="21"/>
      <c r="B71" s="7" t="s">
        <v>2</v>
      </c>
      <c r="C71" s="91">
        <v>0</v>
      </c>
      <c r="D71" s="92">
        <v>0</v>
      </c>
      <c r="E71" s="92">
        <v>0</v>
      </c>
      <c r="F71" s="92">
        <v>0</v>
      </c>
      <c r="G71" s="92">
        <v>0</v>
      </c>
      <c r="H71" s="46">
        <v>92.4</v>
      </c>
      <c r="I71" s="91">
        <v>0</v>
      </c>
      <c r="J71" s="92">
        <v>0</v>
      </c>
      <c r="K71" s="92">
        <v>0</v>
      </c>
      <c r="L71" s="92">
        <v>0</v>
      </c>
      <c r="M71" s="92">
        <v>0</v>
      </c>
      <c r="N71" s="46">
        <v>92.4</v>
      </c>
      <c r="O71" s="91">
        <v>0</v>
      </c>
      <c r="P71" s="92">
        <v>0</v>
      </c>
      <c r="Q71" s="92">
        <v>0</v>
      </c>
      <c r="R71" s="92">
        <v>0</v>
      </c>
      <c r="S71" s="92">
        <v>0</v>
      </c>
      <c r="T71" s="89">
        <v>0</v>
      </c>
      <c r="U71" s="91">
        <v>0</v>
      </c>
      <c r="V71" s="92">
        <v>0</v>
      </c>
      <c r="W71" s="92">
        <v>0</v>
      </c>
      <c r="X71" s="92">
        <v>0</v>
      </c>
      <c r="Y71" s="92">
        <v>0</v>
      </c>
      <c r="Z71" s="46">
        <v>92.4</v>
      </c>
      <c r="AA71" s="91">
        <v>0</v>
      </c>
      <c r="AB71" s="92">
        <v>0</v>
      </c>
      <c r="AC71" s="92">
        <v>0</v>
      </c>
      <c r="AD71" s="92">
        <v>0</v>
      </c>
      <c r="AE71" s="92">
        <v>0</v>
      </c>
      <c r="AF71" s="89">
        <v>0</v>
      </c>
      <c r="AG71" s="91">
        <v>0</v>
      </c>
      <c r="AH71" s="92">
        <v>0</v>
      </c>
      <c r="AI71" s="92">
        <v>0</v>
      </c>
      <c r="AJ71" s="92">
        <v>0</v>
      </c>
      <c r="AK71" s="92">
        <v>0</v>
      </c>
      <c r="AL71" s="89">
        <v>0</v>
      </c>
      <c r="AM71" s="91">
        <v>0</v>
      </c>
      <c r="AN71" s="92">
        <v>0</v>
      </c>
      <c r="AO71" s="92">
        <v>0</v>
      </c>
      <c r="AP71" s="92">
        <v>0</v>
      </c>
      <c r="AQ71" s="92">
        <v>0</v>
      </c>
      <c r="AR71" s="89">
        <v>0</v>
      </c>
      <c r="AS71" s="91">
        <v>0</v>
      </c>
      <c r="AT71" s="92">
        <v>0</v>
      </c>
      <c r="AU71" s="92">
        <v>0</v>
      </c>
      <c r="AV71" s="92">
        <v>0</v>
      </c>
      <c r="AW71" s="92">
        <v>0</v>
      </c>
      <c r="AX71" s="89">
        <v>0</v>
      </c>
    </row>
    <row r="72" spans="1:50" x14ac:dyDescent="0.25">
      <c r="A72" s="8">
        <v>18</v>
      </c>
      <c r="B72" s="9" t="s">
        <v>36</v>
      </c>
      <c r="C72" s="69">
        <v>0</v>
      </c>
      <c r="D72" s="70">
        <v>0</v>
      </c>
      <c r="E72" s="70">
        <v>0</v>
      </c>
      <c r="F72" s="70">
        <v>0</v>
      </c>
      <c r="G72" s="9">
        <v>160558.55622913418</v>
      </c>
      <c r="H72" s="44">
        <v>164049.24</v>
      </c>
      <c r="I72" s="69">
        <v>0</v>
      </c>
      <c r="J72" s="70">
        <v>0</v>
      </c>
      <c r="K72" s="70">
        <v>0</v>
      </c>
      <c r="L72" s="70">
        <v>0</v>
      </c>
      <c r="M72" s="9">
        <v>719580.49866559589</v>
      </c>
      <c r="N72" s="44">
        <v>660151.17000000004</v>
      </c>
      <c r="O72" s="69">
        <v>0</v>
      </c>
      <c r="P72" s="70">
        <v>0</v>
      </c>
      <c r="Q72" s="70">
        <v>0</v>
      </c>
      <c r="R72" s="70">
        <v>0</v>
      </c>
      <c r="S72" s="9">
        <v>58260.555847474941</v>
      </c>
      <c r="T72" s="44">
        <v>125685.86</v>
      </c>
      <c r="U72" s="69">
        <v>0</v>
      </c>
      <c r="V72" s="70">
        <v>0</v>
      </c>
      <c r="W72" s="70">
        <v>0</v>
      </c>
      <c r="X72" s="70">
        <v>0</v>
      </c>
      <c r="Y72" s="9">
        <v>30893.525087877271</v>
      </c>
      <c r="Z72" s="44">
        <v>20151.48</v>
      </c>
      <c r="AA72" s="69">
        <v>0</v>
      </c>
      <c r="AB72" s="70">
        <v>0</v>
      </c>
      <c r="AC72" s="70">
        <v>0</v>
      </c>
      <c r="AD72" s="70">
        <v>0</v>
      </c>
      <c r="AE72" s="9">
        <v>630426.41773024388</v>
      </c>
      <c r="AF72" s="44">
        <v>514313.83</v>
      </c>
      <c r="AG72" s="69">
        <v>0</v>
      </c>
      <c r="AH72" s="70">
        <v>0</v>
      </c>
      <c r="AI72" s="70">
        <v>0</v>
      </c>
      <c r="AJ72" s="70">
        <v>0</v>
      </c>
      <c r="AK72" s="9">
        <v>211510.53319202509</v>
      </c>
      <c r="AL72" s="44">
        <v>342202.22</v>
      </c>
      <c r="AM72" s="69">
        <v>0</v>
      </c>
      <c r="AN72" s="70">
        <v>0</v>
      </c>
      <c r="AO72" s="70">
        <v>0</v>
      </c>
      <c r="AP72" s="70">
        <v>0</v>
      </c>
      <c r="AQ72" s="9">
        <v>418915.88453821867</v>
      </c>
      <c r="AR72" s="44">
        <v>172111.61</v>
      </c>
      <c r="AS72" s="69">
        <v>0</v>
      </c>
      <c r="AT72" s="70">
        <v>0</v>
      </c>
      <c r="AU72" s="70">
        <v>0</v>
      </c>
      <c r="AV72" s="70">
        <v>0</v>
      </c>
      <c r="AW72" s="70">
        <v>0</v>
      </c>
      <c r="AX72" s="71">
        <v>0</v>
      </c>
    </row>
    <row r="73" spans="1:50" s="22" customFormat="1" x14ac:dyDescent="0.25">
      <c r="A73" s="21"/>
      <c r="B73" s="7" t="s">
        <v>2</v>
      </c>
      <c r="C73" s="91">
        <v>0</v>
      </c>
      <c r="D73" s="92">
        <v>0</v>
      </c>
      <c r="E73" s="92">
        <v>0</v>
      </c>
      <c r="F73" s="92">
        <v>0</v>
      </c>
      <c r="G73" s="7">
        <v>12.467239735823721</v>
      </c>
      <c r="H73" s="46">
        <v>13.51</v>
      </c>
      <c r="I73" s="91">
        <v>0</v>
      </c>
      <c r="J73" s="92">
        <v>0</v>
      </c>
      <c r="K73" s="92">
        <v>0</v>
      </c>
      <c r="L73" s="92">
        <v>0</v>
      </c>
      <c r="M73" s="7">
        <v>13.719052247543209</v>
      </c>
      <c r="N73" s="46">
        <v>12.34</v>
      </c>
      <c r="O73" s="91">
        <v>0</v>
      </c>
      <c r="P73" s="92">
        <v>0</v>
      </c>
      <c r="Q73" s="92">
        <v>0</v>
      </c>
      <c r="R73" s="92">
        <v>0</v>
      </c>
      <c r="S73" s="7">
        <v>42.307056596513846</v>
      </c>
      <c r="T73" s="46">
        <v>33.409999999999997</v>
      </c>
      <c r="U73" s="91">
        <v>0</v>
      </c>
      <c r="V73" s="92">
        <v>0</v>
      </c>
      <c r="W73" s="92">
        <v>0</v>
      </c>
      <c r="X73" s="92">
        <v>0</v>
      </c>
      <c r="Y73" s="7">
        <v>22.553528587841246</v>
      </c>
      <c r="Z73" s="46">
        <v>19.510000000000002</v>
      </c>
      <c r="AA73" s="91">
        <v>0</v>
      </c>
      <c r="AB73" s="92">
        <v>0</v>
      </c>
      <c r="AC73" s="92">
        <v>0</v>
      </c>
      <c r="AD73" s="92">
        <v>0</v>
      </c>
      <c r="AE73" s="7">
        <v>15.397216845014414</v>
      </c>
      <c r="AF73" s="46">
        <v>13.97</v>
      </c>
      <c r="AG73" s="91">
        <v>0</v>
      </c>
      <c r="AH73" s="92">
        <v>0</v>
      </c>
      <c r="AI73" s="92">
        <v>0</v>
      </c>
      <c r="AJ73" s="92">
        <v>0</v>
      </c>
      <c r="AK73" s="7">
        <v>31.966439301433859</v>
      </c>
      <c r="AL73" s="46">
        <v>20.29</v>
      </c>
      <c r="AM73" s="91">
        <v>0</v>
      </c>
      <c r="AN73" s="92">
        <v>0</v>
      </c>
      <c r="AO73" s="92">
        <v>0</v>
      </c>
      <c r="AP73" s="92">
        <v>0</v>
      </c>
      <c r="AQ73" s="7">
        <v>19.842355185152012</v>
      </c>
      <c r="AR73" s="46">
        <v>17.809999999999999</v>
      </c>
      <c r="AS73" s="91">
        <v>0</v>
      </c>
      <c r="AT73" s="92">
        <v>0</v>
      </c>
      <c r="AU73" s="92">
        <v>0</v>
      </c>
      <c r="AV73" s="92">
        <v>0</v>
      </c>
      <c r="AW73" s="92">
        <v>0</v>
      </c>
      <c r="AX73" s="89">
        <v>0</v>
      </c>
    </row>
    <row r="74" spans="1:50" x14ac:dyDescent="0.25">
      <c r="A74" s="8" t="s">
        <v>37</v>
      </c>
      <c r="B74" s="9" t="s">
        <v>38</v>
      </c>
      <c r="C74" s="69">
        <v>0</v>
      </c>
      <c r="D74" s="70">
        <v>0</v>
      </c>
      <c r="E74" s="70">
        <v>0</v>
      </c>
      <c r="F74" s="70">
        <v>0</v>
      </c>
      <c r="G74" s="70">
        <v>0</v>
      </c>
      <c r="H74" s="44">
        <v>348.68</v>
      </c>
      <c r="I74" s="69">
        <v>0</v>
      </c>
      <c r="J74" s="70">
        <v>0</v>
      </c>
      <c r="K74" s="70">
        <v>0</v>
      </c>
      <c r="L74" s="70">
        <v>0</v>
      </c>
      <c r="M74" s="70">
        <v>0</v>
      </c>
      <c r="N74" s="44">
        <v>1292.9000000000001</v>
      </c>
      <c r="O74" s="69">
        <v>0</v>
      </c>
      <c r="P74" s="70">
        <v>0</v>
      </c>
      <c r="Q74" s="70">
        <v>0</v>
      </c>
      <c r="R74" s="70">
        <v>0</v>
      </c>
      <c r="S74" s="70">
        <v>0</v>
      </c>
      <c r="T74" s="44">
        <v>1163.78</v>
      </c>
      <c r="U74" s="69">
        <v>0</v>
      </c>
      <c r="V74" s="70">
        <v>0</v>
      </c>
      <c r="W74" s="70">
        <v>0</v>
      </c>
      <c r="X74" s="70">
        <v>0</v>
      </c>
      <c r="Y74" s="70">
        <v>0</v>
      </c>
      <c r="Z74" s="44">
        <v>100.52</v>
      </c>
      <c r="AA74" s="69">
        <v>0</v>
      </c>
      <c r="AB74" s="70">
        <v>0</v>
      </c>
      <c r="AC74" s="70">
        <v>0</v>
      </c>
      <c r="AD74" s="70">
        <v>0</v>
      </c>
      <c r="AE74" s="70">
        <v>0</v>
      </c>
      <c r="AF74" s="44">
        <v>28.6</v>
      </c>
      <c r="AG74" s="69">
        <v>0</v>
      </c>
      <c r="AH74" s="70">
        <v>0</v>
      </c>
      <c r="AI74" s="70">
        <v>0</v>
      </c>
      <c r="AJ74" s="70">
        <v>0</v>
      </c>
      <c r="AK74" s="70">
        <v>0</v>
      </c>
      <c r="AL74" s="71">
        <v>0</v>
      </c>
      <c r="AM74" s="69">
        <v>0</v>
      </c>
      <c r="AN74" s="70">
        <v>0</v>
      </c>
      <c r="AO74" s="70">
        <v>0</v>
      </c>
      <c r="AP74" s="70">
        <v>0</v>
      </c>
      <c r="AQ74" s="70">
        <v>0</v>
      </c>
      <c r="AR74" s="71">
        <v>0</v>
      </c>
      <c r="AS74" s="69">
        <v>0</v>
      </c>
      <c r="AT74" s="70">
        <v>0</v>
      </c>
      <c r="AU74" s="70">
        <v>0</v>
      </c>
      <c r="AV74" s="70">
        <v>0</v>
      </c>
      <c r="AW74" s="70">
        <v>0</v>
      </c>
      <c r="AX74" s="44">
        <v>28.6</v>
      </c>
    </row>
    <row r="75" spans="1:50" s="22" customFormat="1" x14ac:dyDescent="0.25">
      <c r="A75" s="21"/>
      <c r="B75" s="7" t="s">
        <v>2</v>
      </c>
      <c r="C75" s="91">
        <v>0</v>
      </c>
      <c r="D75" s="92">
        <v>0</v>
      </c>
      <c r="E75" s="92">
        <v>0</v>
      </c>
      <c r="F75" s="92">
        <v>0</v>
      </c>
      <c r="G75" s="92">
        <v>0</v>
      </c>
      <c r="H75" s="46">
        <v>90</v>
      </c>
      <c r="I75" s="91">
        <v>0</v>
      </c>
      <c r="J75" s="92">
        <v>0</v>
      </c>
      <c r="K75" s="92">
        <v>0</v>
      </c>
      <c r="L75" s="92">
        <v>0</v>
      </c>
      <c r="M75" s="92">
        <v>0</v>
      </c>
      <c r="N75" s="46">
        <v>94.18</v>
      </c>
      <c r="O75" s="91">
        <v>0</v>
      </c>
      <c r="P75" s="92">
        <v>0</v>
      </c>
      <c r="Q75" s="92">
        <v>0</v>
      </c>
      <c r="R75" s="92">
        <v>0</v>
      </c>
      <c r="S75" s="92">
        <v>0</v>
      </c>
      <c r="T75" s="46">
        <v>97.12</v>
      </c>
      <c r="U75" s="91">
        <v>0</v>
      </c>
      <c r="V75" s="92">
        <v>0</v>
      </c>
      <c r="W75" s="92">
        <v>0</v>
      </c>
      <c r="X75" s="92">
        <v>0</v>
      </c>
      <c r="Y75" s="92">
        <v>0</v>
      </c>
      <c r="Z75" s="46">
        <v>87.01</v>
      </c>
      <c r="AA75" s="91">
        <v>0</v>
      </c>
      <c r="AB75" s="92">
        <v>0</v>
      </c>
      <c r="AC75" s="92">
        <v>0</v>
      </c>
      <c r="AD75" s="92">
        <v>0</v>
      </c>
      <c r="AE75" s="92">
        <v>0</v>
      </c>
      <c r="AF75" s="46">
        <v>86.6</v>
      </c>
      <c r="AG75" s="91">
        <v>0</v>
      </c>
      <c r="AH75" s="92">
        <v>0</v>
      </c>
      <c r="AI75" s="92">
        <v>0</v>
      </c>
      <c r="AJ75" s="92">
        <v>0</v>
      </c>
      <c r="AK75" s="92">
        <v>0</v>
      </c>
      <c r="AL75" s="89">
        <v>0</v>
      </c>
      <c r="AM75" s="91">
        <v>0</v>
      </c>
      <c r="AN75" s="92">
        <v>0</v>
      </c>
      <c r="AO75" s="92">
        <v>0</v>
      </c>
      <c r="AP75" s="92">
        <v>0</v>
      </c>
      <c r="AQ75" s="92">
        <v>0</v>
      </c>
      <c r="AR75" s="89">
        <v>0</v>
      </c>
      <c r="AS75" s="91">
        <v>0</v>
      </c>
      <c r="AT75" s="92">
        <v>0</v>
      </c>
      <c r="AU75" s="92">
        <v>0</v>
      </c>
      <c r="AV75" s="92">
        <v>0</v>
      </c>
      <c r="AW75" s="92">
        <v>0</v>
      </c>
      <c r="AX75" s="46">
        <v>86.6</v>
      </c>
    </row>
    <row r="76" spans="1:50" x14ac:dyDescent="0.25">
      <c r="A76" s="8">
        <v>95</v>
      </c>
      <c r="B76" s="9" t="s">
        <v>39</v>
      </c>
      <c r="C76" s="69">
        <v>0</v>
      </c>
      <c r="D76" s="70">
        <v>0</v>
      </c>
      <c r="E76" s="70">
        <v>0</v>
      </c>
      <c r="F76" s="70">
        <v>0</v>
      </c>
      <c r="G76" s="70">
        <v>0</v>
      </c>
      <c r="H76" s="44">
        <v>23482.93</v>
      </c>
      <c r="I76" s="69">
        <v>0</v>
      </c>
      <c r="J76" s="70">
        <v>0</v>
      </c>
      <c r="K76" s="70">
        <v>0</v>
      </c>
      <c r="L76" s="70">
        <v>0</v>
      </c>
      <c r="M76" s="70">
        <v>0</v>
      </c>
      <c r="N76" s="44">
        <v>82616.56</v>
      </c>
      <c r="O76" s="69">
        <v>0</v>
      </c>
      <c r="P76" s="70">
        <v>0</v>
      </c>
      <c r="Q76" s="70">
        <v>0</v>
      </c>
      <c r="R76" s="70">
        <v>0</v>
      </c>
      <c r="S76" s="70">
        <v>0</v>
      </c>
      <c r="T76" s="44">
        <v>18272.419999999998</v>
      </c>
      <c r="U76" s="69">
        <v>0</v>
      </c>
      <c r="V76" s="70">
        <v>0</v>
      </c>
      <c r="W76" s="70">
        <v>0</v>
      </c>
      <c r="X76" s="70">
        <v>0</v>
      </c>
      <c r="Y76" s="70">
        <v>0</v>
      </c>
      <c r="Z76" s="44">
        <v>12120.02</v>
      </c>
      <c r="AA76" s="69">
        <v>0</v>
      </c>
      <c r="AB76" s="70">
        <v>0</v>
      </c>
      <c r="AC76" s="70">
        <v>0</v>
      </c>
      <c r="AD76" s="70">
        <v>0</v>
      </c>
      <c r="AE76" s="70">
        <v>0</v>
      </c>
      <c r="AF76" s="44">
        <v>52224.12</v>
      </c>
      <c r="AG76" s="69">
        <v>0</v>
      </c>
      <c r="AH76" s="70">
        <v>0</v>
      </c>
      <c r="AI76" s="70">
        <v>0</v>
      </c>
      <c r="AJ76" s="70">
        <v>0</v>
      </c>
      <c r="AK76" s="9">
        <v>0</v>
      </c>
      <c r="AL76" s="44">
        <v>25365.78</v>
      </c>
      <c r="AM76" s="69">
        <v>0</v>
      </c>
      <c r="AN76" s="70">
        <v>0</v>
      </c>
      <c r="AO76" s="70">
        <v>0</v>
      </c>
      <c r="AP76" s="70">
        <v>0</v>
      </c>
      <c r="AQ76" s="70">
        <v>0</v>
      </c>
      <c r="AR76" s="44">
        <v>26858.35</v>
      </c>
      <c r="AS76" s="69">
        <v>0</v>
      </c>
      <c r="AT76" s="70">
        <v>0</v>
      </c>
      <c r="AU76" s="70">
        <v>0</v>
      </c>
      <c r="AV76" s="70">
        <v>0</v>
      </c>
      <c r="AW76" s="70">
        <v>0</v>
      </c>
      <c r="AX76" s="71">
        <v>0</v>
      </c>
    </row>
    <row r="77" spans="1:50" s="22" customFormat="1" x14ac:dyDescent="0.25">
      <c r="A77" s="21"/>
      <c r="B77" s="7" t="s">
        <v>2</v>
      </c>
      <c r="C77" s="91">
        <v>0</v>
      </c>
      <c r="D77" s="92">
        <v>0</v>
      </c>
      <c r="E77" s="92">
        <v>0</v>
      </c>
      <c r="F77" s="92">
        <v>0</v>
      </c>
      <c r="G77" s="92">
        <v>0</v>
      </c>
      <c r="H77" s="46">
        <v>35.1</v>
      </c>
      <c r="I77" s="91">
        <v>0</v>
      </c>
      <c r="J77" s="92">
        <v>0</v>
      </c>
      <c r="K77" s="92">
        <v>0</v>
      </c>
      <c r="L77" s="92">
        <v>0</v>
      </c>
      <c r="M77" s="92">
        <v>0</v>
      </c>
      <c r="N77" s="46">
        <v>35.630000000000003</v>
      </c>
      <c r="O77" s="91">
        <v>0</v>
      </c>
      <c r="P77" s="92">
        <v>0</v>
      </c>
      <c r="Q77" s="92">
        <v>0</v>
      </c>
      <c r="R77" s="92">
        <v>0</v>
      </c>
      <c r="S77" s="92">
        <v>0</v>
      </c>
      <c r="T77" s="46">
        <v>37.18</v>
      </c>
      <c r="U77" s="91">
        <v>0</v>
      </c>
      <c r="V77" s="92">
        <v>0</v>
      </c>
      <c r="W77" s="92">
        <v>0</v>
      </c>
      <c r="X77" s="92">
        <v>0</v>
      </c>
      <c r="Y77" s="92">
        <v>0</v>
      </c>
      <c r="Z77" s="46">
        <v>23.74</v>
      </c>
      <c r="AA77" s="91">
        <v>0</v>
      </c>
      <c r="AB77" s="92">
        <v>0</v>
      </c>
      <c r="AC77" s="92">
        <v>0</v>
      </c>
      <c r="AD77" s="92">
        <v>0</v>
      </c>
      <c r="AE77" s="92">
        <v>0</v>
      </c>
      <c r="AF77" s="46">
        <v>50.81</v>
      </c>
      <c r="AG77" s="91">
        <v>0</v>
      </c>
      <c r="AH77" s="92">
        <v>0</v>
      </c>
      <c r="AI77" s="92">
        <v>0</v>
      </c>
      <c r="AJ77" s="92">
        <v>0</v>
      </c>
      <c r="AK77" s="7">
        <v>0</v>
      </c>
      <c r="AL77" s="46">
        <v>64.05</v>
      </c>
      <c r="AM77" s="91">
        <v>0</v>
      </c>
      <c r="AN77" s="92">
        <v>0</v>
      </c>
      <c r="AO77" s="92">
        <v>0</v>
      </c>
      <c r="AP77" s="92">
        <v>0</v>
      </c>
      <c r="AQ77" s="92">
        <v>0</v>
      </c>
      <c r="AR77" s="46">
        <v>58.24</v>
      </c>
      <c r="AS77" s="91">
        <v>0</v>
      </c>
      <c r="AT77" s="92">
        <v>0</v>
      </c>
      <c r="AU77" s="92">
        <v>0</v>
      </c>
      <c r="AV77" s="92">
        <v>0</v>
      </c>
      <c r="AW77" s="92">
        <v>0</v>
      </c>
      <c r="AX77" s="89">
        <v>0</v>
      </c>
    </row>
    <row r="78" spans="1:50" x14ac:dyDescent="0.25">
      <c r="A78" s="8">
        <v>86</v>
      </c>
      <c r="B78" s="9" t="s">
        <v>40</v>
      </c>
      <c r="C78" s="69">
        <v>0</v>
      </c>
      <c r="D78" s="70">
        <v>0</v>
      </c>
      <c r="E78" s="70">
        <v>0</v>
      </c>
      <c r="F78" s="70">
        <v>0</v>
      </c>
      <c r="G78" s="9">
        <v>22459.300248661908</v>
      </c>
      <c r="H78" s="44">
        <v>20580.52</v>
      </c>
      <c r="I78" s="69">
        <v>0</v>
      </c>
      <c r="J78" s="70">
        <v>0</v>
      </c>
      <c r="K78" s="70">
        <v>0</v>
      </c>
      <c r="L78" s="70">
        <v>0</v>
      </c>
      <c r="M78" s="9">
        <v>142035.8509206298</v>
      </c>
      <c r="N78" s="44">
        <v>102336.22</v>
      </c>
      <c r="O78" s="69">
        <v>0</v>
      </c>
      <c r="P78" s="70">
        <v>0</v>
      </c>
      <c r="Q78" s="70">
        <v>0</v>
      </c>
      <c r="R78" s="70">
        <v>0</v>
      </c>
      <c r="S78" s="9">
        <v>34594.846114507593</v>
      </c>
      <c r="T78" s="44">
        <v>8636.02</v>
      </c>
      <c r="U78" s="69">
        <v>0</v>
      </c>
      <c r="V78" s="70">
        <v>0</v>
      </c>
      <c r="W78" s="70">
        <v>0</v>
      </c>
      <c r="X78" s="70">
        <v>0</v>
      </c>
      <c r="Y78" s="9">
        <v>18987.982787092955</v>
      </c>
      <c r="Z78" s="44">
        <v>10542.53</v>
      </c>
      <c r="AA78" s="69">
        <v>0</v>
      </c>
      <c r="AB78" s="70">
        <v>0</v>
      </c>
      <c r="AC78" s="70">
        <v>0</v>
      </c>
      <c r="AD78" s="70">
        <v>0</v>
      </c>
      <c r="AE78" s="9">
        <v>88453.022019029231</v>
      </c>
      <c r="AF78" s="44">
        <v>83157.67</v>
      </c>
      <c r="AG78" s="69">
        <v>0</v>
      </c>
      <c r="AH78" s="70">
        <v>0</v>
      </c>
      <c r="AI78" s="70">
        <v>0</v>
      </c>
      <c r="AJ78" s="70">
        <v>0</v>
      </c>
      <c r="AK78" s="9">
        <v>41719.362121856015</v>
      </c>
      <c r="AL78" s="44">
        <v>52229.3</v>
      </c>
      <c r="AM78" s="69">
        <v>0</v>
      </c>
      <c r="AN78" s="70">
        <v>0</v>
      </c>
      <c r="AO78" s="70">
        <v>0</v>
      </c>
      <c r="AP78" s="70">
        <v>0</v>
      </c>
      <c r="AQ78" s="9">
        <v>38333.176858845545</v>
      </c>
      <c r="AR78" s="44">
        <v>26554.94</v>
      </c>
      <c r="AS78" s="69">
        <v>0</v>
      </c>
      <c r="AT78" s="70">
        <v>0</v>
      </c>
      <c r="AU78" s="70">
        <v>0</v>
      </c>
      <c r="AV78" s="70">
        <v>0</v>
      </c>
      <c r="AW78" s="9">
        <v>8400.4830383276731</v>
      </c>
      <c r="AX78" s="44">
        <v>4373.42</v>
      </c>
    </row>
    <row r="79" spans="1:50" s="22" customFormat="1" x14ac:dyDescent="0.25">
      <c r="A79" s="21"/>
      <c r="B79" s="7" t="s">
        <v>2</v>
      </c>
      <c r="C79" s="91">
        <v>0</v>
      </c>
      <c r="D79" s="92">
        <v>0</v>
      </c>
      <c r="E79" s="92">
        <v>0</v>
      </c>
      <c r="F79" s="92">
        <v>0</v>
      </c>
      <c r="G79" s="7">
        <v>19.311728304385014</v>
      </c>
      <c r="H79" s="46">
        <v>14.95</v>
      </c>
      <c r="I79" s="91">
        <v>0</v>
      </c>
      <c r="J79" s="92">
        <v>0</v>
      </c>
      <c r="K79" s="92">
        <v>0</v>
      </c>
      <c r="L79" s="92">
        <v>0</v>
      </c>
      <c r="M79" s="7">
        <v>31.260669522595936</v>
      </c>
      <c r="N79" s="46">
        <v>16.78</v>
      </c>
      <c r="O79" s="91">
        <v>0</v>
      </c>
      <c r="P79" s="92">
        <v>0</v>
      </c>
      <c r="Q79" s="92">
        <v>0</v>
      </c>
      <c r="R79" s="92">
        <v>0</v>
      </c>
      <c r="S79" s="7">
        <v>35.527068637249464</v>
      </c>
      <c r="T79" s="46">
        <v>30.92</v>
      </c>
      <c r="U79" s="91">
        <v>0</v>
      </c>
      <c r="V79" s="92">
        <v>0</v>
      </c>
      <c r="W79" s="92">
        <v>0</v>
      </c>
      <c r="X79" s="92">
        <v>0</v>
      </c>
      <c r="Y79" s="7">
        <v>23.459416539269274</v>
      </c>
      <c r="Z79" s="46">
        <v>22.13</v>
      </c>
      <c r="AA79" s="91">
        <v>0</v>
      </c>
      <c r="AB79" s="92">
        <v>0</v>
      </c>
      <c r="AC79" s="92">
        <v>0</v>
      </c>
      <c r="AD79" s="92">
        <v>0</v>
      </c>
      <c r="AE79" s="7">
        <v>40.525645781481302</v>
      </c>
      <c r="AF79" s="46">
        <v>20.059999999999999</v>
      </c>
      <c r="AG79" s="91">
        <v>0</v>
      </c>
      <c r="AH79" s="92">
        <v>0</v>
      </c>
      <c r="AI79" s="92">
        <v>0</v>
      </c>
      <c r="AJ79" s="92">
        <v>0</v>
      </c>
      <c r="AK79" s="7">
        <v>82.312222817118482</v>
      </c>
      <c r="AL79" s="46">
        <v>28.53</v>
      </c>
      <c r="AM79" s="91">
        <v>0</v>
      </c>
      <c r="AN79" s="92">
        <v>0</v>
      </c>
      <c r="AO79" s="92">
        <v>0</v>
      </c>
      <c r="AP79" s="92">
        <v>0</v>
      </c>
      <c r="AQ79" s="7">
        <v>27.544258898635587</v>
      </c>
      <c r="AR79" s="46">
        <v>33.979999999999997</v>
      </c>
      <c r="AS79" s="91">
        <v>0</v>
      </c>
      <c r="AT79" s="92">
        <v>0</v>
      </c>
      <c r="AU79" s="92">
        <v>0</v>
      </c>
      <c r="AV79" s="92">
        <v>0</v>
      </c>
      <c r="AW79" s="7">
        <v>67.330864267483364</v>
      </c>
      <c r="AX79" s="46">
        <v>63.56</v>
      </c>
    </row>
    <row r="80" spans="1:50" x14ac:dyDescent="0.25">
      <c r="A80" s="8">
        <v>97</v>
      </c>
      <c r="B80" s="9" t="s">
        <v>41</v>
      </c>
      <c r="C80" s="69">
        <v>0</v>
      </c>
      <c r="D80" s="70">
        <v>0</v>
      </c>
      <c r="E80" s="70">
        <v>0</v>
      </c>
      <c r="F80" s="70">
        <v>0</v>
      </c>
      <c r="G80" s="70">
        <v>0</v>
      </c>
      <c r="H80" s="71">
        <v>0</v>
      </c>
      <c r="I80" s="69">
        <v>0</v>
      </c>
      <c r="J80" s="70">
        <v>0</v>
      </c>
      <c r="K80" s="70">
        <v>0</v>
      </c>
      <c r="L80" s="70">
        <v>0</v>
      </c>
      <c r="M80" s="70">
        <v>0</v>
      </c>
      <c r="N80" s="71">
        <v>0</v>
      </c>
      <c r="O80" s="69">
        <v>0</v>
      </c>
      <c r="P80" s="70">
        <v>0</v>
      </c>
      <c r="Q80" s="70">
        <v>0</v>
      </c>
      <c r="R80" s="70">
        <v>0</v>
      </c>
      <c r="S80" s="70">
        <v>0</v>
      </c>
      <c r="T80" s="71">
        <v>0</v>
      </c>
      <c r="U80" s="69">
        <v>0</v>
      </c>
      <c r="V80" s="70">
        <v>0</v>
      </c>
      <c r="W80" s="70">
        <v>0</v>
      </c>
      <c r="X80" s="70">
        <v>0</v>
      </c>
      <c r="Y80" s="70">
        <v>0</v>
      </c>
      <c r="Z80" s="71">
        <v>0</v>
      </c>
      <c r="AA80" s="69">
        <v>0</v>
      </c>
      <c r="AB80" s="70">
        <v>0</v>
      </c>
      <c r="AC80" s="70">
        <v>0</v>
      </c>
      <c r="AD80" s="70">
        <v>0</v>
      </c>
      <c r="AE80" s="70">
        <v>0</v>
      </c>
      <c r="AF80" s="71">
        <v>0</v>
      </c>
      <c r="AG80" s="69">
        <v>0</v>
      </c>
      <c r="AH80" s="70">
        <v>0</v>
      </c>
      <c r="AI80" s="70">
        <v>0</v>
      </c>
      <c r="AJ80" s="70">
        <v>0</v>
      </c>
      <c r="AK80" s="70">
        <v>0</v>
      </c>
      <c r="AL80" s="71">
        <v>0</v>
      </c>
      <c r="AM80" s="69">
        <v>0</v>
      </c>
      <c r="AN80" s="70">
        <v>0</v>
      </c>
      <c r="AO80" s="70">
        <v>0</v>
      </c>
      <c r="AP80" s="70">
        <v>0</v>
      </c>
      <c r="AQ80" s="70">
        <v>0</v>
      </c>
      <c r="AR80" s="71">
        <v>0</v>
      </c>
      <c r="AS80" s="69">
        <v>0</v>
      </c>
      <c r="AT80" s="70">
        <v>0</v>
      </c>
      <c r="AU80" s="70">
        <v>0</v>
      </c>
      <c r="AV80" s="70">
        <v>0</v>
      </c>
      <c r="AW80" s="70">
        <v>0</v>
      </c>
      <c r="AX80" s="71">
        <v>0</v>
      </c>
    </row>
    <row r="81" spans="1:50" s="22" customFormat="1" x14ac:dyDescent="0.25">
      <c r="A81" s="23"/>
      <c r="B81" s="6" t="s">
        <v>2</v>
      </c>
      <c r="C81" s="93">
        <v>0</v>
      </c>
      <c r="D81" s="94">
        <v>0</v>
      </c>
      <c r="E81" s="94">
        <v>0</v>
      </c>
      <c r="F81" s="94">
        <v>0</v>
      </c>
      <c r="G81" s="94">
        <v>0</v>
      </c>
      <c r="H81" s="90">
        <v>0</v>
      </c>
      <c r="I81" s="93">
        <v>0</v>
      </c>
      <c r="J81" s="94">
        <v>0</v>
      </c>
      <c r="K81" s="94">
        <v>0</v>
      </c>
      <c r="L81" s="94">
        <v>0</v>
      </c>
      <c r="M81" s="94">
        <v>0</v>
      </c>
      <c r="N81" s="90">
        <v>0</v>
      </c>
      <c r="O81" s="93">
        <v>0</v>
      </c>
      <c r="P81" s="94">
        <v>0</v>
      </c>
      <c r="Q81" s="94">
        <v>0</v>
      </c>
      <c r="R81" s="94">
        <v>0</v>
      </c>
      <c r="S81" s="94">
        <v>0</v>
      </c>
      <c r="T81" s="90">
        <v>0</v>
      </c>
      <c r="U81" s="93">
        <v>0</v>
      </c>
      <c r="V81" s="94">
        <v>0</v>
      </c>
      <c r="W81" s="94">
        <v>0</v>
      </c>
      <c r="X81" s="94">
        <v>0</v>
      </c>
      <c r="Y81" s="94">
        <v>0</v>
      </c>
      <c r="Z81" s="90">
        <v>0</v>
      </c>
      <c r="AA81" s="93">
        <v>0</v>
      </c>
      <c r="AB81" s="94">
        <v>0</v>
      </c>
      <c r="AC81" s="94">
        <v>0</v>
      </c>
      <c r="AD81" s="94">
        <v>0</v>
      </c>
      <c r="AE81" s="94">
        <v>0</v>
      </c>
      <c r="AF81" s="90">
        <v>0</v>
      </c>
      <c r="AG81" s="93">
        <v>0</v>
      </c>
      <c r="AH81" s="94">
        <v>0</v>
      </c>
      <c r="AI81" s="94">
        <v>0</v>
      </c>
      <c r="AJ81" s="94">
        <v>0</v>
      </c>
      <c r="AK81" s="94">
        <v>0</v>
      </c>
      <c r="AL81" s="90">
        <v>0</v>
      </c>
      <c r="AM81" s="93">
        <v>0</v>
      </c>
      <c r="AN81" s="94">
        <v>0</v>
      </c>
      <c r="AO81" s="94">
        <v>0</v>
      </c>
      <c r="AP81" s="94">
        <v>0</v>
      </c>
      <c r="AQ81" s="94">
        <v>0</v>
      </c>
      <c r="AR81" s="90">
        <v>0</v>
      </c>
      <c r="AS81" s="93">
        <v>0</v>
      </c>
      <c r="AT81" s="94">
        <v>0</v>
      </c>
      <c r="AU81" s="94">
        <v>0</v>
      </c>
      <c r="AV81" s="94">
        <v>0</v>
      </c>
      <c r="AW81" s="94">
        <v>0</v>
      </c>
      <c r="AX81" s="90">
        <v>0</v>
      </c>
    </row>
    <row r="83" spans="1:50" s="117" customFormat="1" ht="16.5" x14ac:dyDescent="0.25">
      <c r="A83" s="64" t="s">
        <v>89</v>
      </c>
      <c r="B83" s="64"/>
      <c r="C83" s="64"/>
      <c r="D83" s="64"/>
      <c r="E83" s="64"/>
      <c r="F83" s="64"/>
      <c r="G83" s="64"/>
      <c r="H83" s="64"/>
      <c r="I83" s="64"/>
      <c r="J83" s="64"/>
      <c r="K83" s="64"/>
      <c r="L83" s="64"/>
      <c r="M83" s="64"/>
    </row>
    <row r="84" spans="1:50" s="117" customFormat="1" ht="16.5" x14ac:dyDescent="0.25">
      <c r="A84" s="64" t="s">
        <v>87</v>
      </c>
      <c r="B84" s="64"/>
      <c r="C84" s="64"/>
      <c r="D84" s="64"/>
      <c r="E84" s="64"/>
      <c r="F84" s="64"/>
      <c r="G84" s="64"/>
      <c r="H84" s="64"/>
      <c r="I84" s="64"/>
      <c r="J84" s="64"/>
      <c r="K84" s="64"/>
      <c r="L84" s="64"/>
      <c r="M84" s="64"/>
    </row>
    <row r="85" spans="1:50" s="117" customFormat="1" ht="16.5" x14ac:dyDescent="0.25">
      <c r="A85" s="64" t="s">
        <v>90</v>
      </c>
      <c r="B85" s="64"/>
      <c r="C85" s="64"/>
      <c r="D85" s="64"/>
      <c r="E85" s="64"/>
      <c r="F85" s="64"/>
      <c r="G85" s="64"/>
      <c r="H85" s="64"/>
      <c r="I85" s="64"/>
      <c r="J85" s="64"/>
      <c r="K85" s="64"/>
      <c r="L85" s="64"/>
      <c r="M85" s="64"/>
    </row>
    <row r="86" spans="1:50" s="117" customFormat="1" ht="16.5" x14ac:dyDescent="0.25">
      <c r="A86" s="64" t="s">
        <v>128</v>
      </c>
      <c r="B86" s="64"/>
      <c r="C86" s="118"/>
      <c r="D86" s="64"/>
      <c r="E86" s="118"/>
      <c r="F86" s="64"/>
      <c r="G86" s="118"/>
      <c r="H86" s="64"/>
      <c r="I86" s="118"/>
      <c r="J86" s="64"/>
      <c r="K86" s="118"/>
      <c r="L86" s="64"/>
      <c r="M86" s="118"/>
    </row>
    <row r="87" spans="1:50" s="117" customFormat="1" ht="16.5" x14ac:dyDescent="0.25">
      <c r="A87" s="115" t="s">
        <v>131</v>
      </c>
      <c r="B87" s="64"/>
      <c r="C87" s="118"/>
      <c r="D87" s="64"/>
      <c r="E87" s="118"/>
      <c r="F87" s="64"/>
      <c r="G87" s="118"/>
      <c r="H87" s="64"/>
      <c r="I87" s="118"/>
      <c r="J87" s="64"/>
      <c r="K87" s="118"/>
      <c r="L87" s="64"/>
      <c r="M87" s="118"/>
    </row>
    <row r="88" spans="1:50" s="117" customFormat="1" ht="16.5" x14ac:dyDescent="0.25">
      <c r="A88" s="119"/>
      <c r="B88" s="64"/>
      <c r="C88" s="64"/>
      <c r="D88" s="64"/>
      <c r="E88" s="64"/>
      <c r="F88" s="64"/>
      <c r="G88" s="64"/>
      <c r="H88" s="64"/>
      <c r="I88" s="64"/>
      <c r="J88" s="64"/>
      <c r="K88" s="64"/>
      <c r="L88" s="64"/>
      <c r="M88" s="64"/>
    </row>
    <row r="89" spans="1:50" s="117" customFormat="1" ht="16.5" x14ac:dyDescent="0.25">
      <c r="A89" s="115" t="s">
        <v>127</v>
      </c>
      <c r="B89" s="115"/>
      <c r="C89" s="115"/>
      <c r="D89" s="115"/>
      <c r="E89" s="115"/>
      <c r="F89" s="115"/>
      <c r="G89" s="115"/>
      <c r="H89" s="115"/>
      <c r="I89" s="115"/>
      <c r="J89" s="115"/>
      <c r="K89" s="115"/>
      <c r="L89" s="115"/>
      <c r="M89" s="115"/>
    </row>
  </sheetData>
  <mergeCells count="13">
    <mergeCell ref="A8:A10"/>
    <mergeCell ref="A5:AX5"/>
    <mergeCell ref="A3:AX4"/>
    <mergeCell ref="C8:H9"/>
    <mergeCell ref="I8:N9"/>
    <mergeCell ref="O8:T9"/>
    <mergeCell ref="U8:Z9"/>
    <mergeCell ref="AA8:AX8"/>
    <mergeCell ref="AA9:AF9"/>
    <mergeCell ref="AG9:AL9"/>
    <mergeCell ref="AM9:AR9"/>
    <mergeCell ref="AS9:AX9"/>
    <mergeCell ref="B8:B9"/>
  </mergeCells>
  <pageMargins left="0.7" right="0.7" top="0.75" bottom="0.75" header="0.3" footer="0.3"/>
  <ignoredErrors>
    <ignoredError sqref="A14 A35 A74"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zoomScaleNormal="100" workbookViewId="0">
      <selection activeCell="A25" sqref="A25"/>
    </sheetView>
  </sheetViews>
  <sheetFormatPr baseColWidth="10" defaultRowHeight="15" x14ac:dyDescent="0.25"/>
  <cols>
    <col min="1" max="1" width="22" bestFit="1" customWidth="1"/>
  </cols>
  <sheetData>
    <row r="1" spans="1:8" s="33" customFormat="1" ht="60" customHeight="1" x14ac:dyDescent="0.25"/>
    <row r="2" spans="1:8" s="33" customFormat="1" ht="15" customHeight="1" x14ac:dyDescent="0.25">
      <c r="A2" s="34"/>
      <c r="B2" s="34"/>
      <c r="C2" s="34"/>
      <c r="D2" s="34"/>
      <c r="E2" s="34"/>
      <c r="F2" s="34"/>
      <c r="G2" s="34"/>
    </row>
    <row r="3" spans="1:8" s="33" customFormat="1" ht="11.1" customHeight="1" x14ac:dyDescent="0.25">
      <c r="A3" s="152" t="s">
        <v>75</v>
      </c>
      <c r="B3" s="152"/>
      <c r="C3" s="152"/>
      <c r="D3" s="152"/>
      <c r="E3" s="152"/>
      <c r="F3" s="152"/>
      <c r="G3" s="152"/>
      <c r="H3" s="61"/>
    </row>
    <row r="4" spans="1:8" s="34" customFormat="1" ht="21" customHeight="1" x14ac:dyDescent="0.25">
      <c r="A4" s="152"/>
      <c r="B4" s="152"/>
      <c r="C4" s="152"/>
      <c r="D4" s="152"/>
      <c r="E4" s="152"/>
      <c r="F4" s="152"/>
      <c r="G4" s="152"/>
      <c r="H4" s="62"/>
    </row>
    <row r="5" spans="1:8" s="31" customFormat="1" ht="14.25" customHeight="1" x14ac:dyDescent="0.25">
      <c r="A5" s="173" t="s">
        <v>85</v>
      </c>
      <c r="B5" s="174"/>
      <c r="C5" s="174"/>
      <c r="D5" s="174"/>
      <c r="E5" s="174"/>
      <c r="F5" s="174"/>
      <c r="G5" s="175"/>
    </row>
    <row r="6" spans="1:8" s="31" customFormat="1" ht="14.25" customHeight="1" x14ac:dyDescent="0.25">
      <c r="A6" s="114" t="s">
        <v>77</v>
      </c>
      <c r="B6" s="112"/>
      <c r="C6" s="112"/>
      <c r="D6" s="112"/>
      <c r="E6" s="112"/>
      <c r="F6" s="112"/>
      <c r="G6" s="113"/>
    </row>
    <row r="7" spans="1:8" s="35" customFormat="1" ht="14.25" customHeight="1" x14ac:dyDescent="0.25">
      <c r="A7" s="38"/>
      <c r="B7" s="38"/>
      <c r="C7" s="38"/>
      <c r="D7" s="38"/>
      <c r="E7" s="38"/>
      <c r="F7" s="38"/>
      <c r="G7" s="38"/>
    </row>
    <row r="8" spans="1:8" ht="15" customHeight="1" x14ac:dyDescent="0.25">
      <c r="A8" s="176" t="s">
        <v>112</v>
      </c>
      <c r="B8" s="178" t="s">
        <v>129</v>
      </c>
      <c r="C8" s="178"/>
      <c r="D8" s="178"/>
      <c r="E8" s="178"/>
      <c r="F8" s="178"/>
      <c r="G8" s="157"/>
    </row>
    <row r="9" spans="1:8" ht="15" customHeight="1" x14ac:dyDescent="0.25">
      <c r="A9" s="177"/>
      <c r="B9" s="121">
        <v>2012</v>
      </c>
      <c r="C9" s="121">
        <v>2013</v>
      </c>
      <c r="D9" s="121">
        <v>2014</v>
      </c>
      <c r="E9" s="121">
        <v>2015</v>
      </c>
      <c r="F9" s="121">
        <v>2016</v>
      </c>
      <c r="G9" s="122">
        <v>2017</v>
      </c>
    </row>
    <row r="10" spans="1:8" x14ac:dyDescent="0.25">
      <c r="A10" s="57" t="s">
        <v>74</v>
      </c>
      <c r="B10" s="82">
        <v>0</v>
      </c>
      <c r="C10" s="26">
        <v>776.86555749325498</v>
      </c>
      <c r="D10" s="85">
        <v>0</v>
      </c>
      <c r="E10" s="26">
        <v>831.60126749355277</v>
      </c>
      <c r="F10" s="26">
        <v>903.4476593419796</v>
      </c>
      <c r="G10" s="58">
        <v>943.17</v>
      </c>
    </row>
    <row r="11" spans="1:8" x14ac:dyDescent="0.25">
      <c r="A11" s="21" t="s">
        <v>2</v>
      </c>
      <c r="B11" s="72">
        <v>0</v>
      </c>
      <c r="C11" s="15">
        <v>0.76714292569132081</v>
      </c>
      <c r="D11" s="73">
        <v>0</v>
      </c>
      <c r="E11" s="15">
        <v>1.1162349248166736</v>
      </c>
      <c r="F11" s="15">
        <v>0.65355842310222889</v>
      </c>
      <c r="G11" s="53">
        <v>1.59</v>
      </c>
    </row>
    <row r="12" spans="1:8" x14ac:dyDescent="0.25">
      <c r="A12" s="29" t="s">
        <v>59</v>
      </c>
      <c r="B12" s="83">
        <v>0</v>
      </c>
      <c r="C12" s="27">
        <v>814.03446271340829</v>
      </c>
      <c r="D12" s="86">
        <v>0</v>
      </c>
      <c r="E12" s="27">
        <v>873.10084038804507</v>
      </c>
      <c r="F12" s="27">
        <v>956.05470505989751</v>
      </c>
      <c r="G12" s="59">
        <v>995.69</v>
      </c>
    </row>
    <row r="13" spans="1:8" s="11" customFormat="1" x14ac:dyDescent="0.25">
      <c r="A13" s="21" t="s">
        <v>2</v>
      </c>
      <c r="B13" s="72">
        <v>0</v>
      </c>
      <c r="C13" s="15">
        <v>0.85062372088935723</v>
      </c>
      <c r="D13" s="73">
        <v>0</v>
      </c>
      <c r="E13" s="15">
        <v>1.5242634940251911</v>
      </c>
      <c r="F13" s="15">
        <v>0.77675405285653354</v>
      </c>
      <c r="G13" s="53">
        <v>1.56</v>
      </c>
    </row>
    <row r="14" spans="1:8" x14ac:dyDescent="0.25">
      <c r="A14" s="30" t="s">
        <v>60</v>
      </c>
      <c r="B14" s="84">
        <v>0</v>
      </c>
      <c r="C14" s="28">
        <v>732.65594993712352</v>
      </c>
      <c r="D14" s="87">
        <v>0</v>
      </c>
      <c r="E14" s="28">
        <v>759.24138714358457</v>
      </c>
      <c r="F14" s="28">
        <v>841.32917562099874</v>
      </c>
      <c r="G14" s="60">
        <v>854.53</v>
      </c>
    </row>
    <row r="15" spans="1:8" s="11" customFormat="1" x14ac:dyDescent="0.25">
      <c r="A15" s="21" t="s">
        <v>2</v>
      </c>
      <c r="B15" s="72">
        <v>0</v>
      </c>
      <c r="C15" s="15">
        <v>1.2847026457930333</v>
      </c>
      <c r="D15" s="73">
        <v>0</v>
      </c>
      <c r="E15" s="15">
        <v>0.96932621056396495</v>
      </c>
      <c r="F15" s="15">
        <v>0.84363963316596435</v>
      </c>
      <c r="G15" s="53">
        <v>0.97</v>
      </c>
    </row>
    <row r="16" spans="1:8" x14ac:dyDescent="0.25">
      <c r="A16" s="30" t="s">
        <v>61</v>
      </c>
      <c r="B16" s="84">
        <v>0</v>
      </c>
      <c r="C16" s="28">
        <v>744.05936045302474</v>
      </c>
      <c r="D16" s="87">
        <v>0</v>
      </c>
      <c r="E16" s="28">
        <v>811.3394449946743</v>
      </c>
      <c r="F16" s="28">
        <v>931.50264566634985</v>
      </c>
      <c r="G16" s="60">
        <v>925.86</v>
      </c>
    </row>
    <row r="17" spans="1:13" s="11" customFormat="1" x14ac:dyDescent="0.25">
      <c r="A17" s="23" t="s">
        <v>2</v>
      </c>
      <c r="B17" s="75">
        <v>0</v>
      </c>
      <c r="C17" s="54">
        <v>4.2762797780986546</v>
      </c>
      <c r="D17" s="76">
        <v>0</v>
      </c>
      <c r="E17" s="54">
        <v>2.3000792111807891</v>
      </c>
      <c r="F17" s="54">
        <v>3.2616900696645224</v>
      </c>
      <c r="G17" s="55">
        <v>1.43</v>
      </c>
    </row>
    <row r="19" spans="1:13" x14ac:dyDescent="0.25">
      <c r="A19" s="64" t="s">
        <v>89</v>
      </c>
      <c r="B19" s="64"/>
      <c r="C19" s="64"/>
      <c r="D19" s="64"/>
      <c r="E19" s="64"/>
      <c r="F19" s="64"/>
      <c r="G19" s="64"/>
      <c r="H19" s="64"/>
      <c r="I19" s="64"/>
      <c r="J19" s="64"/>
      <c r="K19" s="64"/>
      <c r="L19" s="64"/>
      <c r="M19" s="64"/>
    </row>
    <row r="20" spans="1:13" x14ac:dyDescent="0.25">
      <c r="A20" s="64" t="s">
        <v>87</v>
      </c>
      <c r="B20" s="64"/>
      <c r="C20" s="64"/>
      <c r="D20" s="64"/>
      <c r="E20" s="64"/>
      <c r="F20" s="64"/>
      <c r="G20" s="64"/>
      <c r="H20" s="64"/>
      <c r="I20" s="64"/>
      <c r="J20" s="64"/>
      <c r="K20" s="64"/>
      <c r="L20" s="64"/>
      <c r="M20" s="64"/>
    </row>
    <row r="21" spans="1:13" x14ac:dyDescent="0.25">
      <c r="A21" s="64" t="s">
        <v>90</v>
      </c>
      <c r="B21" s="64"/>
      <c r="C21" s="64"/>
      <c r="D21" s="64"/>
      <c r="E21" s="64"/>
      <c r="F21" s="64"/>
      <c r="G21" s="64"/>
      <c r="H21" s="64"/>
      <c r="I21" s="64"/>
      <c r="J21" s="64"/>
      <c r="K21" s="64"/>
      <c r="L21" s="64"/>
      <c r="M21" s="64"/>
    </row>
    <row r="22" spans="1:13" x14ac:dyDescent="0.25">
      <c r="A22" s="64" t="s">
        <v>128</v>
      </c>
      <c r="B22" s="64"/>
      <c r="C22" s="118"/>
      <c r="D22" s="64"/>
      <c r="E22" s="118"/>
      <c r="F22" s="64"/>
      <c r="G22" s="118"/>
      <c r="H22" s="64"/>
      <c r="I22" s="118"/>
      <c r="J22" s="64"/>
      <c r="K22" s="118"/>
      <c r="L22" s="64"/>
      <c r="M22" s="118"/>
    </row>
    <row r="23" spans="1:13" x14ac:dyDescent="0.25">
      <c r="A23" s="64" t="s">
        <v>124</v>
      </c>
      <c r="B23" s="64"/>
      <c r="C23" s="64"/>
      <c r="D23" s="64"/>
      <c r="E23" s="64"/>
      <c r="F23" s="64"/>
      <c r="G23" s="64"/>
      <c r="H23" s="64"/>
      <c r="I23" s="64"/>
      <c r="J23" s="64"/>
      <c r="K23" s="64"/>
      <c r="L23" s="64"/>
      <c r="M23" s="64"/>
    </row>
    <row r="24" spans="1:13" x14ac:dyDescent="0.25">
      <c r="A24" s="115" t="s">
        <v>131</v>
      </c>
      <c r="B24" s="64"/>
      <c r="C24" s="64"/>
      <c r="D24" s="64"/>
      <c r="E24" s="64"/>
      <c r="F24" s="64"/>
      <c r="G24" s="64"/>
      <c r="H24" s="64"/>
      <c r="I24" s="64"/>
      <c r="J24" s="64"/>
      <c r="K24" s="64"/>
      <c r="L24" s="64"/>
      <c r="M24" s="64"/>
    </row>
    <row r="25" spans="1:13" x14ac:dyDescent="0.25">
      <c r="A25" s="119"/>
      <c r="B25" s="64"/>
      <c r="C25" s="64"/>
      <c r="D25" s="64"/>
      <c r="E25" s="64"/>
      <c r="F25" s="64"/>
      <c r="G25" s="64"/>
      <c r="H25" s="64"/>
      <c r="I25" s="64"/>
      <c r="J25" s="64"/>
      <c r="K25" s="64"/>
      <c r="L25" s="64"/>
      <c r="M25" s="64"/>
    </row>
    <row r="26" spans="1:13" x14ac:dyDescent="0.25">
      <c r="A26" s="115" t="s">
        <v>127</v>
      </c>
      <c r="B26" s="115"/>
      <c r="C26" s="115"/>
      <c r="D26" s="115"/>
      <c r="E26" s="115"/>
      <c r="F26" s="115"/>
      <c r="G26" s="115"/>
      <c r="H26" s="115"/>
      <c r="I26" s="115"/>
      <c r="J26" s="115"/>
      <c r="K26" s="115"/>
      <c r="L26" s="115"/>
      <c r="M26" s="115"/>
    </row>
  </sheetData>
  <mergeCells count="4">
    <mergeCell ref="A5:G5"/>
    <mergeCell ref="A3:G4"/>
    <mergeCell ref="A8:A9"/>
    <mergeCell ref="B8:G8"/>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showGridLines="0" zoomScaleNormal="100" workbookViewId="0">
      <selection activeCell="B31" sqref="B31"/>
    </sheetView>
  </sheetViews>
  <sheetFormatPr baseColWidth="10" defaultRowHeight="15" x14ac:dyDescent="0.25"/>
  <cols>
    <col min="1" max="1" width="8.140625" bestFit="1" customWidth="1"/>
    <col min="2" max="2" width="26.7109375" bestFit="1" customWidth="1"/>
    <col min="3" max="5" width="12.85546875" bestFit="1" customWidth="1"/>
    <col min="6" max="8" width="13.140625" bestFit="1" customWidth="1"/>
  </cols>
  <sheetData>
    <row r="1" spans="1:9" s="33" customFormat="1" ht="60" customHeight="1" x14ac:dyDescent="0.25"/>
    <row r="2" spans="1:9" s="33" customFormat="1" ht="15" customHeight="1" x14ac:dyDescent="0.25">
      <c r="A2" s="34"/>
      <c r="B2" s="34"/>
      <c r="C2" s="34"/>
      <c r="D2" s="34"/>
      <c r="E2" s="34"/>
      <c r="F2" s="34"/>
      <c r="G2" s="34"/>
      <c r="H2" s="34"/>
    </row>
    <row r="3" spans="1:9" s="33" customFormat="1" ht="11.1" customHeight="1" x14ac:dyDescent="0.25">
      <c r="A3" s="152" t="s">
        <v>75</v>
      </c>
      <c r="B3" s="152"/>
      <c r="C3" s="152"/>
      <c r="D3" s="152"/>
      <c r="E3" s="152"/>
      <c r="F3" s="152"/>
      <c r="G3" s="152"/>
      <c r="H3" s="152"/>
      <c r="I3" s="61"/>
    </row>
    <row r="4" spans="1:9" s="34" customFormat="1" ht="21" customHeight="1" x14ac:dyDescent="0.25">
      <c r="A4" s="152"/>
      <c r="B4" s="152"/>
      <c r="C4" s="152"/>
      <c r="D4" s="152"/>
      <c r="E4" s="152"/>
      <c r="F4" s="152"/>
      <c r="G4" s="152"/>
      <c r="H4" s="152"/>
      <c r="I4" s="62"/>
    </row>
    <row r="5" spans="1:9" s="31" customFormat="1" ht="14.25" customHeight="1" x14ac:dyDescent="0.25">
      <c r="A5" s="173" t="s">
        <v>78</v>
      </c>
      <c r="B5" s="174"/>
      <c r="C5" s="174"/>
      <c r="D5" s="174"/>
      <c r="E5" s="174"/>
      <c r="F5" s="174"/>
      <c r="G5" s="174"/>
      <c r="H5" s="175"/>
    </row>
    <row r="6" spans="1:9" s="31" customFormat="1" ht="14.25" customHeight="1" x14ac:dyDescent="0.25">
      <c r="A6" s="114" t="s">
        <v>77</v>
      </c>
      <c r="B6" s="112"/>
      <c r="C6" s="112"/>
      <c r="D6" s="112"/>
      <c r="E6" s="112"/>
      <c r="F6" s="112"/>
      <c r="G6" s="112"/>
      <c r="H6" s="113"/>
    </row>
    <row r="7" spans="1:9" s="35" customFormat="1" ht="14.25" customHeight="1" x14ac:dyDescent="0.25">
      <c r="A7" s="38"/>
      <c r="B7" s="38"/>
      <c r="C7" s="38"/>
      <c r="D7" s="38"/>
      <c r="E7" s="38"/>
      <c r="F7" s="38"/>
      <c r="G7" s="38"/>
      <c r="H7" s="38"/>
    </row>
    <row r="8" spans="1:9" ht="15" customHeight="1" x14ac:dyDescent="0.25">
      <c r="A8" s="171" t="s">
        <v>0</v>
      </c>
      <c r="B8" s="171" t="s">
        <v>76</v>
      </c>
      <c r="C8" s="176" t="s">
        <v>62</v>
      </c>
      <c r="D8" s="176"/>
      <c r="E8" s="176"/>
      <c r="F8" s="176"/>
      <c r="G8" s="176"/>
      <c r="H8" s="179"/>
    </row>
    <row r="9" spans="1:9" ht="15" customHeight="1" x14ac:dyDescent="0.25">
      <c r="A9" s="160"/>
      <c r="B9" s="172"/>
      <c r="C9" s="177"/>
      <c r="D9" s="177"/>
      <c r="E9" s="177"/>
      <c r="F9" s="177"/>
      <c r="G9" s="177"/>
      <c r="H9" s="180"/>
    </row>
    <row r="10" spans="1:9" ht="15" customHeight="1" x14ac:dyDescent="0.25">
      <c r="A10" s="172"/>
      <c r="B10" s="128" t="s">
        <v>88</v>
      </c>
      <c r="C10" s="121">
        <v>2012</v>
      </c>
      <c r="D10" s="121">
        <v>2013</v>
      </c>
      <c r="E10" s="121">
        <v>2014</v>
      </c>
      <c r="F10" s="121">
        <v>2015</v>
      </c>
      <c r="G10" s="121">
        <v>2016</v>
      </c>
      <c r="H10" s="122">
        <v>2017</v>
      </c>
    </row>
    <row r="11" spans="1:9" x14ac:dyDescent="0.25">
      <c r="A11" s="37"/>
      <c r="B11" s="4" t="s">
        <v>1</v>
      </c>
      <c r="C11" s="39">
        <v>3370620.8678518897</v>
      </c>
      <c r="D11" s="3">
        <v>3484213.5209003985</v>
      </c>
      <c r="E11" s="3">
        <v>3981921.3537213765</v>
      </c>
      <c r="F11" s="3">
        <v>3854343.5924811028</v>
      </c>
      <c r="G11" s="3">
        <v>3827857.1269611688</v>
      </c>
      <c r="H11" s="40">
        <v>4446358.09</v>
      </c>
    </row>
    <row r="12" spans="1:9" s="11" customFormat="1" x14ac:dyDescent="0.25">
      <c r="A12" s="5"/>
      <c r="B12" s="6" t="s">
        <v>2</v>
      </c>
      <c r="C12" s="41">
        <v>2.7878375317977708</v>
      </c>
      <c r="D12" s="6">
        <v>3.0097772456294933</v>
      </c>
      <c r="E12" s="6">
        <v>2.8097365257309264</v>
      </c>
      <c r="F12" s="6">
        <v>3.6970529340528113</v>
      </c>
      <c r="G12" s="6">
        <v>2.8219139092929968</v>
      </c>
      <c r="H12" s="42">
        <v>4.12</v>
      </c>
    </row>
    <row r="13" spans="1:9" x14ac:dyDescent="0.25">
      <c r="A13" s="124"/>
      <c r="B13" s="3" t="s">
        <v>3</v>
      </c>
      <c r="C13" s="39">
        <v>1457102.6417432264</v>
      </c>
      <c r="D13" s="3">
        <v>1346679.8063065135</v>
      </c>
      <c r="E13" s="3">
        <v>1617761.6107331591</v>
      </c>
      <c r="F13" s="3">
        <v>1553741.6831518109</v>
      </c>
      <c r="G13" s="3">
        <v>1332282.3641389641</v>
      </c>
      <c r="H13" s="40">
        <v>1659981.8899999997</v>
      </c>
    </row>
    <row r="14" spans="1:9" x14ac:dyDescent="0.25">
      <c r="A14" s="8" t="s">
        <v>4</v>
      </c>
      <c r="B14" s="9" t="s">
        <v>5</v>
      </c>
      <c r="C14" s="43">
        <v>328984.97457694425</v>
      </c>
      <c r="D14" s="9">
        <v>329172.68878517533</v>
      </c>
      <c r="E14" s="9">
        <v>393427.41126616695</v>
      </c>
      <c r="F14" s="9">
        <v>490269.76118531195</v>
      </c>
      <c r="G14" s="9">
        <v>335693.48372815351</v>
      </c>
      <c r="H14" s="44">
        <v>548405.82999999996</v>
      </c>
    </row>
    <row r="15" spans="1:9" s="11" customFormat="1" x14ac:dyDescent="0.25">
      <c r="A15" s="10"/>
      <c r="B15" s="7" t="s">
        <v>2</v>
      </c>
      <c r="C15" s="45">
        <v>10.860602814753468</v>
      </c>
      <c r="D15" s="7">
        <v>12.193728854448551</v>
      </c>
      <c r="E15" s="7">
        <v>9.8562920945258732</v>
      </c>
      <c r="F15" s="7">
        <v>13.177874027493861</v>
      </c>
      <c r="G15" s="7">
        <v>12.041773477050915</v>
      </c>
      <c r="H15" s="46">
        <v>16.71</v>
      </c>
    </row>
    <row r="16" spans="1:9" x14ac:dyDescent="0.25">
      <c r="A16" s="8">
        <v>15</v>
      </c>
      <c r="B16" s="9" t="s">
        <v>6</v>
      </c>
      <c r="C16" s="43">
        <v>222022.07839180849</v>
      </c>
      <c r="D16" s="9">
        <v>161208.34946189821</v>
      </c>
      <c r="E16" s="9">
        <v>213228.31094021993</v>
      </c>
      <c r="F16" s="9">
        <v>208719.0419386485</v>
      </c>
      <c r="G16" s="9">
        <v>193443.75623680168</v>
      </c>
      <c r="H16" s="44">
        <v>233512.66</v>
      </c>
    </row>
    <row r="17" spans="1:8" s="11" customFormat="1" x14ac:dyDescent="0.25">
      <c r="A17" s="10"/>
      <c r="B17" s="7" t="s">
        <v>2</v>
      </c>
      <c r="C17" s="45">
        <v>7.5984959745338712</v>
      </c>
      <c r="D17" s="7">
        <v>7.7873603353783194</v>
      </c>
      <c r="E17" s="7">
        <v>6.4962301144673411</v>
      </c>
      <c r="F17" s="7">
        <v>6.3031329804995329</v>
      </c>
      <c r="G17" s="7">
        <v>6.7156535793010592</v>
      </c>
      <c r="H17" s="46">
        <v>6.73</v>
      </c>
    </row>
    <row r="18" spans="1:8" x14ac:dyDescent="0.25">
      <c r="A18" s="8">
        <v>17</v>
      </c>
      <c r="B18" s="9" t="s">
        <v>7</v>
      </c>
      <c r="C18" s="43">
        <v>42905.499232428803</v>
      </c>
      <c r="D18" s="9">
        <v>62161.111817349782</v>
      </c>
      <c r="E18" s="9">
        <v>70631.916623092678</v>
      </c>
      <c r="F18" s="9">
        <v>51085.178966400767</v>
      </c>
      <c r="G18" s="9">
        <v>52432.56855032358</v>
      </c>
      <c r="H18" s="44">
        <v>50055.71</v>
      </c>
    </row>
    <row r="19" spans="1:8" s="11" customFormat="1" x14ac:dyDescent="0.25">
      <c r="A19" s="10"/>
      <c r="B19" s="7" t="s">
        <v>2</v>
      </c>
      <c r="C19" s="45">
        <v>17.813005843714738</v>
      </c>
      <c r="D19" s="7">
        <v>16.021458708795592</v>
      </c>
      <c r="E19" s="7">
        <v>25.109226026617232</v>
      </c>
      <c r="F19" s="7">
        <v>20.577040754365719</v>
      </c>
      <c r="G19" s="7">
        <v>12.51165633587663</v>
      </c>
      <c r="H19" s="46">
        <v>41.11</v>
      </c>
    </row>
    <row r="20" spans="1:8" x14ac:dyDescent="0.25">
      <c r="A20" s="8">
        <v>25</v>
      </c>
      <c r="B20" s="9" t="s">
        <v>8</v>
      </c>
      <c r="C20" s="43">
        <v>285116.64869755332</v>
      </c>
      <c r="D20" s="9">
        <v>249829.1070076749</v>
      </c>
      <c r="E20" s="9">
        <v>278251.91479873471</v>
      </c>
      <c r="F20" s="9">
        <v>221479.35978959184</v>
      </c>
      <c r="G20" s="9">
        <v>213727.31342191243</v>
      </c>
      <c r="H20" s="44">
        <v>221142.52</v>
      </c>
    </row>
    <row r="21" spans="1:8" s="11" customFormat="1" x14ac:dyDescent="0.25">
      <c r="A21" s="10"/>
      <c r="B21" s="7" t="s">
        <v>2</v>
      </c>
      <c r="C21" s="45">
        <v>17.457942616315425</v>
      </c>
      <c r="D21" s="7">
        <v>6.2282726804371382</v>
      </c>
      <c r="E21" s="7">
        <v>6.9150336894044289</v>
      </c>
      <c r="F21" s="7">
        <v>5.6472443316307999</v>
      </c>
      <c r="G21" s="7">
        <v>6.4675800937971024</v>
      </c>
      <c r="H21" s="46">
        <v>8.8000000000000007</v>
      </c>
    </row>
    <row r="22" spans="1:8" x14ac:dyDescent="0.25">
      <c r="A22" s="8">
        <v>41</v>
      </c>
      <c r="B22" s="9" t="s">
        <v>9</v>
      </c>
      <c r="C22" s="43">
        <v>110814.84489246368</v>
      </c>
      <c r="D22" s="9">
        <v>80866.332020925329</v>
      </c>
      <c r="E22" s="9">
        <v>109351.81797445408</v>
      </c>
      <c r="F22" s="9">
        <v>87659.566342647187</v>
      </c>
      <c r="G22" s="9">
        <v>62297.41539132144</v>
      </c>
      <c r="H22" s="44">
        <v>108866.92</v>
      </c>
    </row>
    <row r="23" spans="1:8" s="11" customFormat="1" x14ac:dyDescent="0.25">
      <c r="A23" s="10"/>
      <c r="B23" s="7" t="s">
        <v>2</v>
      </c>
      <c r="C23" s="45">
        <v>7.5757231172360742</v>
      </c>
      <c r="D23" s="7">
        <v>9.9308327690226772</v>
      </c>
      <c r="E23" s="7">
        <v>8.8847860443613325</v>
      </c>
      <c r="F23" s="7">
        <v>7.5570267733966121</v>
      </c>
      <c r="G23" s="7">
        <v>8.7399518857308625</v>
      </c>
      <c r="H23" s="46">
        <v>22.21</v>
      </c>
    </row>
    <row r="24" spans="1:8" x14ac:dyDescent="0.25">
      <c r="A24" s="8">
        <v>54</v>
      </c>
      <c r="B24" s="9" t="s">
        <v>10</v>
      </c>
      <c r="C24" s="43">
        <v>62622.189688899271</v>
      </c>
      <c r="D24" s="9">
        <v>80133.616242174132</v>
      </c>
      <c r="E24" s="9">
        <v>90851.636754867039</v>
      </c>
      <c r="F24" s="9">
        <v>84916.903728575096</v>
      </c>
      <c r="G24" s="9">
        <v>73135.724392479067</v>
      </c>
      <c r="H24" s="44">
        <v>103517.15</v>
      </c>
    </row>
    <row r="25" spans="1:8" s="11" customFormat="1" x14ac:dyDescent="0.25">
      <c r="A25" s="10"/>
      <c r="B25" s="7" t="s">
        <v>2</v>
      </c>
      <c r="C25" s="45">
        <v>8.8293820726072489</v>
      </c>
      <c r="D25" s="7">
        <v>11.76810750037426</v>
      </c>
      <c r="E25" s="7">
        <v>9.4108284300469407</v>
      </c>
      <c r="F25" s="7">
        <v>13.048310601639834</v>
      </c>
      <c r="G25" s="7">
        <v>9.6188302285522269</v>
      </c>
      <c r="H25" s="46">
        <v>16.510000000000002</v>
      </c>
    </row>
    <row r="26" spans="1:8" x14ac:dyDescent="0.25">
      <c r="A26" s="8">
        <v>63</v>
      </c>
      <c r="B26" s="9" t="s">
        <v>11</v>
      </c>
      <c r="C26" s="43">
        <v>5579.8151322692702</v>
      </c>
      <c r="D26" s="9">
        <v>8847.3515389485819</v>
      </c>
      <c r="E26" s="9">
        <v>10812.623459008009</v>
      </c>
      <c r="F26" s="9">
        <v>11289.95345040221</v>
      </c>
      <c r="G26" s="9">
        <v>12077.767429952373</v>
      </c>
      <c r="H26" s="44">
        <v>8705.32</v>
      </c>
    </row>
    <row r="27" spans="1:8" s="11" customFormat="1" x14ac:dyDescent="0.25">
      <c r="A27" s="10"/>
      <c r="B27" s="7" t="s">
        <v>2</v>
      </c>
      <c r="C27" s="45">
        <v>23.271355662368105</v>
      </c>
      <c r="D27" s="7">
        <v>20.446325859149709</v>
      </c>
      <c r="E27" s="7">
        <v>21.813332494989083</v>
      </c>
      <c r="F27" s="7">
        <v>20.378405593457245</v>
      </c>
      <c r="G27" s="7">
        <v>26.15948107101082</v>
      </c>
      <c r="H27" s="46">
        <v>25.93</v>
      </c>
    </row>
    <row r="28" spans="1:8" x14ac:dyDescent="0.25">
      <c r="A28" s="8">
        <v>66</v>
      </c>
      <c r="B28" s="9" t="s">
        <v>12</v>
      </c>
      <c r="C28" s="43">
        <v>8132.629654924619</v>
      </c>
      <c r="D28" s="9">
        <v>11224.34712503059</v>
      </c>
      <c r="E28" s="9">
        <v>19095.620297103378</v>
      </c>
      <c r="F28" s="9">
        <v>12652.276197560881</v>
      </c>
      <c r="G28" s="9">
        <v>16043.975236545859</v>
      </c>
      <c r="H28" s="44">
        <v>16366.48</v>
      </c>
    </row>
    <row r="29" spans="1:8" s="11" customFormat="1" x14ac:dyDescent="0.25">
      <c r="A29" s="10"/>
      <c r="B29" s="7" t="s">
        <v>2</v>
      </c>
      <c r="C29" s="45">
        <v>21.854532739808395</v>
      </c>
      <c r="D29" s="7">
        <v>26.089358642216137</v>
      </c>
      <c r="E29" s="7">
        <v>28.121466852762854</v>
      </c>
      <c r="F29" s="7">
        <v>25.227338459508953</v>
      </c>
      <c r="G29" s="7">
        <v>21.851729913444483</v>
      </c>
      <c r="H29" s="46">
        <v>62.22</v>
      </c>
    </row>
    <row r="30" spans="1:8" x14ac:dyDescent="0.25">
      <c r="A30" s="8">
        <v>68</v>
      </c>
      <c r="B30" s="9" t="s">
        <v>13</v>
      </c>
      <c r="C30" s="43">
        <v>252634.56837516621</v>
      </c>
      <c r="D30" s="9">
        <v>240200.34045013844</v>
      </c>
      <c r="E30" s="9">
        <v>250111.39280124364</v>
      </c>
      <c r="F30" s="9">
        <v>225801.01263730816</v>
      </c>
      <c r="G30" s="9">
        <v>202881.18579266209</v>
      </c>
      <c r="H30" s="44">
        <v>201281.94</v>
      </c>
    </row>
    <row r="31" spans="1:8" s="11" customFormat="1" x14ac:dyDescent="0.25">
      <c r="A31" s="10"/>
      <c r="B31" s="7" t="s">
        <v>2</v>
      </c>
      <c r="C31" s="45">
        <v>9.8177808401803599</v>
      </c>
      <c r="D31" s="7">
        <v>13.990056576560777</v>
      </c>
      <c r="E31" s="7">
        <v>10.004738562448352</v>
      </c>
      <c r="F31" s="7">
        <v>11.536298457830437</v>
      </c>
      <c r="G31" s="7">
        <v>10.298697108499628</v>
      </c>
      <c r="H31" s="46">
        <v>10.69</v>
      </c>
    </row>
    <row r="32" spans="1:8" x14ac:dyDescent="0.25">
      <c r="A32" s="8">
        <v>73</v>
      </c>
      <c r="B32" s="9" t="s">
        <v>14</v>
      </c>
      <c r="C32" s="43">
        <v>138289.39310076859</v>
      </c>
      <c r="D32" s="9">
        <v>123036.56185719806</v>
      </c>
      <c r="E32" s="9">
        <v>181998.96581826839</v>
      </c>
      <c r="F32" s="9">
        <v>159868.6289153643</v>
      </c>
      <c r="G32" s="9">
        <v>170549.17395881185</v>
      </c>
      <c r="H32" s="44">
        <v>168127.35999999999</v>
      </c>
    </row>
    <row r="33" spans="1:8" s="11" customFormat="1" x14ac:dyDescent="0.25">
      <c r="A33" s="10"/>
      <c r="B33" s="7" t="s">
        <v>2</v>
      </c>
      <c r="C33" s="45">
        <v>9.4617825009386447</v>
      </c>
      <c r="D33" s="7">
        <v>11.152807399067431</v>
      </c>
      <c r="E33" s="7">
        <v>9.0977722713129907</v>
      </c>
      <c r="F33" s="7">
        <v>7.9303317685068748</v>
      </c>
      <c r="G33" s="7">
        <v>9.7184344414304231</v>
      </c>
      <c r="H33" s="46">
        <v>12.17</v>
      </c>
    </row>
    <row r="34" spans="1:8" x14ac:dyDescent="0.25">
      <c r="A34" s="126"/>
      <c r="B34" s="3" t="s">
        <v>15</v>
      </c>
      <c r="C34" s="39">
        <v>1177178.241017832</v>
      </c>
      <c r="D34" s="3">
        <v>1262917.199984011</v>
      </c>
      <c r="E34" s="3">
        <v>1476481.9804764995</v>
      </c>
      <c r="F34" s="3">
        <v>1487586.6754918683</v>
      </c>
      <c r="G34" s="3">
        <v>1195608.2376580143</v>
      </c>
      <c r="H34" s="40">
        <v>1381865.48</v>
      </c>
    </row>
    <row r="35" spans="1:8" x14ac:dyDescent="0.25">
      <c r="A35" s="8" t="s">
        <v>16</v>
      </c>
      <c r="B35" s="9" t="s">
        <v>17</v>
      </c>
      <c r="C35" s="43">
        <v>34280.551151466279</v>
      </c>
      <c r="D35" s="9">
        <v>26376.637934465944</v>
      </c>
      <c r="E35" s="9">
        <v>37028.366269136372</v>
      </c>
      <c r="F35" s="9">
        <v>37618.376113987004</v>
      </c>
      <c r="G35" s="9">
        <v>37453.450819386904</v>
      </c>
      <c r="H35" s="44">
        <v>37489.33</v>
      </c>
    </row>
    <row r="36" spans="1:8" s="11" customFormat="1" x14ac:dyDescent="0.25">
      <c r="A36" s="10"/>
      <c r="B36" s="7" t="s">
        <v>2</v>
      </c>
      <c r="C36" s="45">
        <v>13.809275122216491</v>
      </c>
      <c r="D36" s="7">
        <v>23.392925351651481</v>
      </c>
      <c r="E36" s="7">
        <v>25.344039518679661</v>
      </c>
      <c r="F36" s="7">
        <v>16.184847881117268</v>
      </c>
      <c r="G36" s="7">
        <v>18.061942869738566</v>
      </c>
      <c r="H36" s="46">
        <v>19.670000000000002</v>
      </c>
    </row>
    <row r="37" spans="1:8" x14ac:dyDescent="0.25">
      <c r="A37" s="8">
        <v>88</v>
      </c>
      <c r="B37" s="96" t="s">
        <v>110</v>
      </c>
      <c r="C37" s="69">
        <v>0</v>
      </c>
      <c r="D37" s="70">
        <v>0</v>
      </c>
      <c r="E37" s="70">
        <v>0</v>
      </c>
      <c r="F37" s="70">
        <v>0</v>
      </c>
      <c r="G37" s="70">
        <v>0</v>
      </c>
      <c r="H37" s="44">
        <v>11.58</v>
      </c>
    </row>
    <row r="38" spans="1:8" s="11" customFormat="1" x14ac:dyDescent="0.25">
      <c r="A38" s="10"/>
      <c r="B38" s="7" t="s">
        <v>2</v>
      </c>
      <c r="C38" s="91">
        <v>0</v>
      </c>
      <c r="D38" s="92">
        <v>0</v>
      </c>
      <c r="E38" s="92">
        <v>0</v>
      </c>
      <c r="F38" s="92">
        <v>0</v>
      </c>
      <c r="G38" s="92">
        <v>0</v>
      </c>
      <c r="H38" s="46">
        <v>50</v>
      </c>
    </row>
    <row r="39" spans="1:8" x14ac:dyDescent="0.25">
      <c r="A39" s="8">
        <v>13</v>
      </c>
      <c r="B39" s="9" t="s">
        <v>18</v>
      </c>
      <c r="C39" s="43">
        <v>212523.65487499864</v>
      </c>
      <c r="D39" s="9">
        <v>212914.75461574239</v>
      </c>
      <c r="E39" s="9">
        <v>130550.89508446044</v>
      </c>
      <c r="F39" s="9">
        <v>195139.30073825875</v>
      </c>
      <c r="G39" s="9">
        <v>146674.69512088189</v>
      </c>
      <c r="H39" s="44">
        <v>170067.6</v>
      </c>
    </row>
    <row r="40" spans="1:8" s="11" customFormat="1" x14ac:dyDescent="0.25">
      <c r="A40" s="10"/>
      <c r="B40" s="7" t="s">
        <v>2</v>
      </c>
      <c r="C40" s="45">
        <v>8.7014258218492273</v>
      </c>
      <c r="D40" s="7">
        <v>11.465426541439388</v>
      </c>
      <c r="E40" s="7">
        <v>11.941136617653839</v>
      </c>
      <c r="F40" s="7">
        <v>12.541676817260161</v>
      </c>
      <c r="G40" s="7">
        <v>11.541830322782189</v>
      </c>
      <c r="H40" s="46">
        <v>15.58</v>
      </c>
    </row>
    <row r="41" spans="1:8" x14ac:dyDescent="0.25">
      <c r="A41" s="8">
        <v>20</v>
      </c>
      <c r="B41" s="9" t="s">
        <v>19</v>
      </c>
      <c r="C41" s="43">
        <v>226374.23137056743</v>
      </c>
      <c r="D41" s="9">
        <v>315633.97198875336</v>
      </c>
      <c r="E41" s="9">
        <v>325136.42361347418</v>
      </c>
      <c r="F41" s="9">
        <v>273562.35437732667</v>
      </c>
      <c r="G41" s="9">
        <v>202520.47288977029</v>
      </c>
      <c r="H41" s="44">
        <v>277430.03000000003</v>
      </c>
    </row>
    <row r="42" spans="1:8" s="11" customFormat="1" x14ac:dyDescent="0.25">
      <c r="A42" s="10"/>
      <c r="B42" s="7" t="s">
        <v>2</v>
      </c>
      <c r="C42" s="45">
        <v>7.50505254016237</v>
      </c>
      <c r="D42" s="7">
        <v>9.3423264964072779</v>
      </c>
      <c r="E42" s="7">
        <v>10.202054981477181</v>
      </c>
      <c r="F42" s="7">
        <v>7.8266479578755366</v>
      </c>
      <c r="G42" s="7">
        <v>8.4515225479505691</v>
      </c>
      <c r="H42" s="46">
        <v>18.079999999999998</v>
      </c>
    </row>
    <row r="43" spans="1:8" x14ac:dyDescent="0.25">
      <c r="A43" s="8">
        <v>23</v>
      </c>
      <c r="B43" s="9" t="s">
        <v>20</v>
      </c>
      <c r="C43" s="43">
        <v>235740.83298726878</v>
      </c>
      <c r="D43" s="9">
        <v>296420.79789036774</v>
      </c>
      <c r="E43" s="9">
        <v>429168.15050607047</v>
      </c>
      <c r="F43" s="9">
        <v>459954.96799172409</v>
      </c>
      <c r="G43" s="9">
        <v>285022.6488601499</v>
      </c>
      <c r="H43" s="44">
        <v>260448.96</v>
      </c>
    </row>
    <row r="44" spans="1:8" s="11" customFormat="1" x14ac:dyDescent="0.25">
      <c r="A44" s="10"/>
      <c r="B44" s="7" t="s">
        <v>2</v>
      </c>
      <c r="C44" s="45">
        <v>9.1546829956580442</v>
      </c>
      <c r="D44" s="7">
        <v>12.748143394963861</v>
      </c>
      <c r="E44" s="7">
        <v>11.033236245801998</v>
      </c>
      <c r="F44" s="7">
        <v>21.166643437649942</v>
      </c>
      <c r="G44" s="7">
        <v>9.5166578005338405</v>
      </c>
      <c r="H44" s="46">
        <v>11.72</v>
      </c>
    </row>
    <row r="45" spans="1:8" x14ac:dyDescent="0.25">
      <c r="A45" s="8">
        <v>44</v>
      </c>
      <c r="B45" s="9" t="s">
        <v>21</v>
      </c>
      <c r="C45" s="43">
        <v>70134.759600187419</v>
      </c>
      <c r="D45" s="9">
        <v>74024.005370417814</v>
      </c>
      <c r="E45" s="9">
        <v>58409.051782403338</v>
      </c>
      <c r="F45" s="9">
        <v>43456.51099691914</v>
      </c>
      <c r="G45" s="9">
        <v>51806.675731184965</v>
      </c>
      <c r="H45" s="44">
        <v>56966.97</v>
      </c>
    </row>
    <row r="46" spans="1:8" s="11" customFormat="1" x14ac:dyDescent="0.25">
      <c r="A46" s="10"/>
      <c r="B46" s="7" t="s">
        <v>2</v>
      </c>
      <c r="C46" s="45">
        <v>15.731233164066982</v>
      </c>
      <c r="D46" s="7">
        <v>18.852800193076284</v>
      </c>
      <c r="E46" s="7">
        <v>14.430654976451315</v>
      </c>
      <c r="F46" s="7">
        <v>28.721181909795334</v>
      </c>
      <c r="G46" s="7">
        <v>20.701417183135227</v>
      </c>
      <c r="H46" s="46">
        <v>30.75</v>
      </c>
    </row>
    <row r="47" spans="1:8" x14ac:dyDescent="0.25">
      <c r="A47" s="8">
        <v>47</v>
      </c>
      <c r="B47" s="9" t="s">
        <v>22</v>
      </c>
      <c r="C47" s="43">
        <v>261922.9346581483</v>
      </c>
      <c r="D47" s="9">
        <v>192064.84218264042</v>
      </c>
      <c r="E47" s="9">
        <v>335239.51007382222</v>
      </c>
      <c r="F47" s="9">
        <v>278359.97452387365</v>
      </c>
      <c r="G47" s="9">
        <v>302908.77160654456</v>
      </c>
      <c r="H47" s="44">
        <v>395177.27</v>
      </c>
    </row>
    <row r="48" spans="1:8" s="11" customFormat="1" x14ac:dyDescent="0.25">
      <c r="A48" s="10"/>
      <c r="B48" s="7" t="s">
        <v>2</v>
      </c>
      <c r="C48" s="45">
        <v>12.613429359629627</v>
      </c>
      <c r="D48" s="7">
        <v>16.898600589708991</v>
      </c>
      <c r="E48" s="7">
        <v>14.337229582969838</v>
      </c>
      <c r="F48" s="7">
        <v>13.291815120164523</v>
      </c>
      <c r="G48" s="7">
        <v>12.193668417290462</v>
      </c>
      <c r="H48" s="46">
        <v>17.690000000000001</v>
      </c>
    </row>
    <row r="49" spans="1:8" x14ac:dyDescent="0.25">
      <c r="A49" s="8">
        <v>70</v>
      </c>
      <c r="B49" s="9" t="s">
        <v>23</v>
      </c>
      <c r="C49" s="43">
        <v>136201.27637519507</v>
      </c>
      <c r="D49" s="9">
        <v>145482.19000162327</v>
      </c>
      <c r="E49" s="9">
        <v>160949.58314713251</v>
      </c>
      <c r="F49" s="9">
        <v>199495.19074977902</v>
      </c>
      <c r="G49" s="9">
        <v>169221.52263009566</v>
      </c>
      <c r="H49" s="44">
        <v>184273.74</v>
      </c>
    </row>
    <row r="50" spans="1:8" s="11" customFormat="1" x14ac:dyDescent="0.25">
      <c r="A50" s="10"/>
      <c r="B50" s="7" t="s">
        <v>2</v>
      </c>
      <c r="C50" s="45">
        <v>10.908212705507122</v>
      </c>
      <c r="D50" s="7">
        <v>12.269699536581031</v>
      </c>
      <c r="E50" s="7">
        <v>8.6012429263697463</v>
      </c>
      <c r="F50" s="7">
        <v>10.832345852000859</v>
      </c>
      <c r="G50" s="7">
        <v>8.1392787135444067</v>
      </c>
      <c r="H50" s="46">
        <v>10.67</v>
      </c>
    </row>
    <row r="51" spans="1:8" x14ac:dyDescent="0.25">
      <c r="A51" s="126"/>
      <c r="B51" s="3" t="s">
        <v>24</v>
      </c>
      <c r="C51" s="39">
        <v>196320.9220254508</v>
      </c>
      <c r="D51" s="3">
        <v>260992.08864473336</v>
      </c>
      <c r="E51" s="3">
        <v>285910.98911284946</v>
      </c>
      <c r="F51" s="3">
        <v>258623.78144146438</v>
      </c>
      <c r="G51" s="3">
        <v>183218.43948809354</v>
      </c>
      <c r="H51" s="40">
        <v>230473.98</v>
      </c>
    </row>
    <row r="52" spans="1:8" x14ac:dyDescent="0.25">
      <c r="A52" s="8">
        <v>19</v>
      </c>
      <c r="B52" s="9" t="s">
        <v>25</v>
      </c>
      <c r="C52" s="43">
        <v>55613.187840040249</v>
      </c>
      <c r="D52" s="9">
        <v>69519.695358042722</v>
      </c>
      <c r="E52" s="9">
        <v>88697.172692934735</v>
      </c>
      <c r="F52" s="9">
        <v>71711.60679851388</v>
      </c>
      <c r="G52" s="9">
        <v>48983.135787555679</v>
      </c>
      <c r="H52" s="44">
        <v>72193.11</v>
      </c>
    </row>
    <row r="53" spans="1:8" s="11" customFormat="1" x14ac:dyDescent="0.25">
      <c r="A53" s="10"/>
      <c r="B53" s="7" t="s">
        <v>2</v>
      </c>
      <c r="C53" s="45">
        <v>17.596890542533657</v>
      </c>
      <c r="D53" s="7">
        <v>11.471327866918307</v>
      </c>
      <c r="E53" s="7">
        <v>10.265114255082002</v>
      </c>
      <c r="F53" s="7">
        <v>10.905948040628797</v>
      </c>
      <c r="G53" s="7">
        <v>13.820799141818647</v>
      </c>
      <c r="H53" s="46">
        <v>13.58</v>
      </c>
    </row>
    <row r="54" spans="1:8" x14ac:dyDescent="0.25">
      <c r="A54" s="8">
        <v>27</v>
      </c>
      <c r="B54" s="9" t="s">
        <v>26</v>
      </c>
      <c r="C54" s="69">
        <v>0</v>
      </c>
      <c r="D54" s="70">
        <v>0</v>
      </c>
      <c r="E54" s="70">
        <v>0</v>
      </c>
      <c r="F54" s="70">
        <v>0</v>
      </c>
      <c r="G54" s="70">
        <v>0</v>
      </c>
      <c r="H54" s="44">
        <v>7008.42</v>
      </c>
    </row>
    <row r="55" spans="1:8" s="11" customFormat="1" x14ac:dyDescent="0.25">
      <c r="A55" s="10"/>
      <c r="B55" s="7" t="s">
        <v>2</v>
      </c>
      <c r="C55" s="91">
        <v>0</v>
      </c>
      <c r="D55" s="92">
        <v>0</v>
      </c>
      <c r="E55" s="92">
        <v>0</v>
      </c>
      <c r="F55" s="92">
        <v>0</v>
      </c>
      <c r="G55" s="92">
        <v>0</v>
      </c>
      <c r="H55" s="46">
        <v>36.03</v>
      </c>
    </row>
    <row r="56" spans="1:8" x14ac:dyDescent="0.25">
      <c r="A56" s="8">
        <v>52</v>
      </c>
      <c r="B56" s="9" t="s">
        <v>27</v>
      </c>
      <c r="C56" s="43">
        <v>76400.890596463141</v>
      </c>
      <c r="D56" s="9">
        <v>102090.61920411875</v>
      </c>
      <c r="E56" s="9">
        <v>104974.17784464463</v>
      </c>
      <c r="F56" s="9">
        <v>97970.970676300291</v>
      </c>
      <c r="G56" s="9">
        <v>80920.851772028895</v>
      </c>
      <c r="H56" s="44">
        <v>80600.600000000006</v>
      </c>
    </row>
    <row r="57" spans="1:8" s="11" customFormat="1" x14ac:dyDescent="0.25">
      <c r="A57" s="10"/>
      <c r="B57" s="7" t="s">
        <v>2</v>
      </c>
      <c r="C57" s="45">
        <v>6.0156540796351816</v>
      </c>
      <c r="D57" s="7">
        <v>8.033881266779396</v>
      </c>
      <c r="E57" s="7">
        <v>6.9542780273161009</v>
      </c>
      <c r="F57" s="7">
        <v>6.5287417921000985</v>
      </c>
      <c r="G57" s="7">
        <v>7.8453450752625011</v>
      </c>
      <c r="H57" s="46">
        <v>14.34</v>
      </c>
    </row>
    <row r="58" spans="1:8" x14ac:dyDescent="0.25">
      <c r="A58" s="8">
        <v>76</v>
      </c>
      <c r="B58" s="9" t="s">
        <v>28</v>
      </c>
      <c r="C58" s="43">
        <v>64306.843588947391</v>
      </c>
      <c r="D58" s="9">
        <v>89381.774082571923</v>
      </c>
      <c r="E58" s="9">
        <v>92239.638575270073</v>
      </c>
      <c r="F58" s="9">
        <v>88941.203966650224</v>
      </c>
      <c r="G58" s="9">
        <v>53314.451928508948</v>
      </c>
      <c r="H58" s="44">
        <v>70671.850000000006</v>
      </c>
    </row>
    <row r="59" spans="1:8" s="11" customFormat="1" x14ac:dyDescent="0.25">
      <c r="A59" s="10"/>
      <c r="B59" s="7" t="s">
        <v>2</v>
      </c>
      <c r="C59" s="45">
        <v>12.140587399036489</v>
      </c>
      <c r="D59" s="7">
        <v>19.837540008146107</v>
      </c>
      <c r="E59" s="7">
        <v>21.499134849312309</v>
      </c>
      <c r="F59" s="7">
        <v>16.551325225509252</v>
      </c>
      <c r="G59" s="7">
        <v>17.814099357003304</v>
      </c>
      <c r="H59" s="46">
        <v>30.68</v>
      </c>
    </row>
    <row r="60" spans="1:8" x14ac:dyDescent="0.25">
      <c r="A60" s="126"/>
      <c r="B60" s="3" t="s">
        <v>29</v>
      </c>
      <c r="C60" s="39">
        <v>540019.06306538067</v>
      </c>
      <c r="D60" s="3">
        <v>613624.42596514081</v>
      </c>
      <c r="E60" s="3">
        <v>601766.77339886909</v>
      </c>
      <c r="F60" s="3">
        <v>554391.45239595918</v>
      </c>
      <c r="G60" s="3">
        <v>894219.57005704229</v>
      </c>
      <c r="H60" s="40">
        <v>900844.66999999993</v>
      </c>
    </row>
    <row r="61" spans="1:8" x14ac:dyDescent="0.25">
      <c r="A61" s="8">
        <v>81</v>
      </c>
      <c r="B61" s="9" t="s">
        <v>30</v>
      </c>
      <c r="C61" s="69">
        <v>0</v>
      </c>
      <c r="D61" s="70">
        <v>0</v>
      </c>
      <c r="E61" s="70">
        <v>0</v>
      </c>
      <c r="F61" s="70">
        <v>0</v>
      </c>
      <c r="G61" s="9">
        <v>195940.45623218091</v>
      </c>
      <c r="H61" s="44">
        <v>171965.03</v>
      </c>
    </row>
    <row r="62" spans="1:8" s="11" customFormat="1" x14ac:dyDescent="0.25">
      <c r="A62" s="10"/>
      <c r="B62" s="7" t="s">
        <v>2</v>
      </c>
      <c r="C62" s="91">
        <v>0</v>
      </c>
      <c r="D62" s="92">
        <v>0</v>
      </c>
      <c r="E62" s="92">
        <v>0</v>
      </c>
      <c r="F62" s="92">
        <v>0</v>
      </c>
      <c r="G62" s="7">
        <v>17.219548702100582</v>
      </c>
      <c r="H62" s="46">
        <v>18.48</v>
      </c>
    </row>
    <row r="63" spans="1:8" x14ac:dyDescent="0.25">
      <c r="A63" s="8">
        <v>85</v>
      </c>
      <c r="B63" s="9" t="s">
        <v>31</v>
      </c>
      <c r="C63" s="43">
        <v>261337.94221138229</v>
      </c>
      <c r="D63" s="9">
        <v>282342.17918989051</v>
      </c>
      <c r="E63" s="9">
        <v>321257.88721196272</v>
      </c>
      <c r="F63" s="9">
        <v>279469.97812252946</v>
      </c>
      <c r="G63" s="9">
        <v>372630.28888332087</v>
      </c>
      <c r="H63" s="44">
        <v>381537.34</v>
      </c>
    </row>
    <row r="64" spans="1:8" s="11" customFormat="1" x14ac:dyDescent="0.25">
      <c r="A64" s="10"/>
      <c r="B64" s="7" t="s">
        <v>2</v>
      </c>
      <c r="C64" s="45">
        <v>9.5319764362006794</v>
      </c>
      <c r="D64" s="7">
        <v>11.332004445140194</v>
      </c>
      <c r="E64" s="7">
        <v>10.761198038146572</v>
      </c>
      <c r="F64" s="7">
        <v>11.865786405519128</v>
      </c>
      <c r="G64" s="7">
        <v>14.113813188405919</v>
      </c>
      <c r="H64" s="46">
        <v>22.99</v>
      </c>
    </row>
    <row r="65" spans="1:8" x14ac:dyDescent="0.25">
      <c r="A65" s="8">
        <v>50</v>
      </c>
      <c r="B65" s="9" t="s">
        <v>32</v>
      </c>
      <c r="C65" s="43">
        <v>278681.12085399835</v>
      </c>
      <c r="D65" s="9">
        <v>331282.24677525024</v>
      </c>
      <c r="E65" s="9">
        <v>280508.88618690637</v>
      </c>
      <c r="F65" s="9">
        <v>274921.47427342972</v>
      </c>
      <c r="G65" s="9">
        <v>252661.37808243718</v>
      </c>
      <c r="H65" s="44">
        <v>295175.59999999998</v>
      </c>
    </row>
    <row r="66" spans="1:8" s="11" customFormat="1" x14ac:dyDescent="0.25">
      <c r="A66" s="10"/>
      <c r="B66" s="7" t="s">
        <v>2</v>
      </c>
      <c r="C66" s="45">
        <v>7.9369571799401353</v>
      </c>
      <c r="D66" s="7">
        <v>11.443171351207287</v>
      </c>
      <c r="E66" s="7">
        <v>11.628368536822773</v>
      </c>
      <c r="F66" s="7">
        <v>9.5332159110290196</v>
      </c>
      <c r="G66" s="7">
        <v>10.012264248572816</v>
      </c>
      <c r="H66" s="46">
        <v>14.08</v>
      </c>
    </row>
    <row r="67" spans="1:8" x14ac:dyDescent="0.25">
      <c r="A67" s="8">
        <v>99</v>
      </c>
      <c r="B67" s="9" t="s">
        <v>33</v>
      </c>
      <c r="C67" s="69">
        <v>0</v>
      </c>
      <c r="D67" s="70">
        <v>0</v>
      </c>
      <c r="E67" s="70">
        <v>0</v>
      </c>
      <c r="F67" s="70">
        <v>0</v>
      </c>
      <c r="G67" s="9">
        <v>72987.446859103249</v>
      </c>
      <c r="H67" s="44">
        <v>52166.7</v>
      </c>
    </row>
    <row r="68" spans="1:8" s="11" customFormat="1" x14ac:dyDescent="0.25">
      <c r="A68" s="10"/>
      <c r="B68" s="7" t="s">
        <v>2</v>
      </c>
      <c r="C68" s="91">
        <v>0</v>
      </c>
      <c r="D68" s="92">
        <v>0</v>
      </c>
      <c r="E68" s="92">
        <v>0</v>
      </c>
      <c r="F68" s="92">
        <v>0</v>
      </c>
      <c r="G68" s="7">
        <v>24.997634185240258</v>
      </c>
      <c r="H68" s="46">
        <v>38.659999999999997</v>
      </c>
    </row>
    <row r="69" spans="1:8" x14ac:dyDescent="0.25">
      <c r="A69" s="126"/>
      <c r="B69" s="3" t="s">
        <v>34</v>
      </c>
      <c r="C69" s="67">
        <v>0</v>
      </c>
      <c r="D69" s="127">
        <v>0</v>
      </c>
      <c r="E69" s="127">
        <v>0</v>
      </c>
      <c r="F69" s="127">
        <v>0</v>
      </c>
      <c r="G69" s="3">
        <v>222528.51561905496</v>
      </c>
      <c r="H69" s="40">
        <v>273192.08999999997</v>
      </c>
    </row>
    <row r="70" spans="1:8" x14ac:dyDescent="0.25">
      <c r="A70" s="8">
        <v>91</v>
      </c>
      <c r="B70" s="9" t="s">
        <v>35</v>
      </c>
      <c r="C70" s="69">
        <v>0</v>
      </c>
      <c r="D70" s="70">
        <v>0</v>
      </c>
      <c r="E70" s="70">
        <v>0</v>
      </c>
      <c r="F70" s="70">
        <v>0</v>
      </c>
      <c r="G70" s="70">
        <v>0</v>
      </c>
      <c r="H70" s="44">
        <v>68.739999999999995</v>
      </c>
    </row>
    <row r="71" spans="1:8" s="11" customFormat="1" x14ac:dyDescent="0.25">
      <c r="A71" s="10"/>
      <c r="B71" s="7" t="s">
        <v>2</v>
      </c>
      <c r="C71" s="91">
        <v>0</v>
      </c>
      <c r="D71" s="92">
        <v>0</v>
      </c>
      <c r="E71" s="92">
        <v>0</v>
      </c>
      <c r="F71" s="92">
        <v>0</v>
      </c>
      <c r="G71" s="92">
        <v>0</v>
      </c>
      <c r="H71" s="46">
        <v>70.489999999999995</v>
      </c>
    </row>
    <row r="72" spans="1:8" x14ac:dyDescent="0.25">
      <c r="A72" s="8">
        <v>18</v>
      </c>
      <c r="B72" s="9" t="s">
        <v>36</v>
      </c>
      <c r="C72" s="69">
        <v>0</v>
      </c>
      <c r="D72" s="70">
        <v>0</v>
      </c>
      <c r="E72" s="70">
        <v>0</v>
      </c>
      <c r="F72" s="70">
        <v>0</v>
      </c>
      <c r="G72" s="9">
        <v>173972.50597735422</v>
      </c>
      <c r="H72" s="44">
        <v>167327.35999999999</v>
      </c>
    </row>
    <row r="73" spans="1:8" s="11" customFormat="1" x14ac:dyDescent="0.25">
      <c r="A73" s="10"/>
      <c r="B73" s="7" t="s">
        <v>2</v>
      </c>
      <c r="C73" s="91">
        <v>0</v>
      </c>
      <c r="D73" s="92">
        <v>0</v>
      </c>
      <c r="E73" s="92">
        <v>0</v>
      </c>
      <c r="F73" s="92">
        <v>0</v>
      </c>
      <c r="G73" s="7">
        <v>14.874356207711138</v>
      </c>
      <c r="H73" s="46">
        <v>15.46</v>
      </c>
    </row>
    <row r="74" spans="1:8" x14ac:dyDescent="0.25">
      <c r="A74" s="8" t="s">
        <v>37</v>
      </c>
      <c r="B74" s="9" t="s">
        <v>38</v>
      </c>
      <c r="C74" s="69">
        <v>0</v>
      </c>
      <c r="D74" s="70">
        <v>0</v>
      </c>
      <c r="E74" s="70">
        <v>0</v>
      </c>
      <c r="F74" s="70">
        <v>0</v>
      </c>
      <c r="G74" s="70">
        <v>0</v>
      </c>
      <c r="H74" s="44">
        <v>3177.06</v>
      </c>
    </row>
    <row r="75" spans="1:8" s="11" customFormat="1" x14ac:dyDescent="0.25">
      <c r="A75" s="10"/>
      <c r="B75" s="7" t="s">
        <v>2</v>
      </c>
      <c r="C75" s="91">
        <v>0</v>
      </c>
      <c r="D75" s="92">
        <v>0</v>
      </c>
      <c r="E75" s="92">
        <v>0</v>
      </c>
      <c r="F75" s="92">
        <v>0</v>
      </c>
      <c r="G75" s="92">
        <v>0</v>
      </c>
      <c r="H75" s="46">
        <v>40.229999999999997</v>
      </c>
    </row>
    <row r="76" spans="1:8" x14ac:dyDescent="0.25">
      <c r="A76" s="8">
        <v>95</v>
      </c>
      <c r="B76" s="9" t="s">
        <v>39</v>
      </c>
      <c r="C76" s="69">
        <v>0</v>
      </c>
      <c r="D76" s="70">
        <v>0</v>
      </c>
      <c r="E76" s="70">
        <v>0</v>
      </c>
      <c r="F76" s="70">
        <v>0</v>
      </c>
      <c r="G76" s="70">
        <v>0</v>
      </c>
      <c r="H76" s="44">
        <v>72079.360000000001</v>
      </c>
    </row>
    <row r="77" spans="1:8" s="11" customFormat="1" x14ac:dyDescent="0.25">
      <c r="A77" s="10"/>
      <c r="B77" s="7" t="s">
        <v>2</v>
      </c>
      <c r="C77" s="91">
        <v>0</v>
      </c>
      <c r="D77" s="92">
        <v>0</v>
      </c>
      <c r="E77" s="92">
        <v>0</v>
      </c>
      <c r="F77" s="92">
        <v>0</v>
      </c>
      <c r="G77" s="92">
        <v>0</v>
      </c>
      <c r="H77" s="46">
        <v>20.53</v>
      </c>
    </row>
    <row r="78" spans="1:8" x14ac:dyDescent="0.25">
      <c r="A78" s="8">
        <v>86</v>
      </c>
      <c r="B78" s="9" t="s">
        <v>40</v>
      </c>
      <c r="C78" s="69">
        <v>0</v>
      </c>
      <c r="D78" s="70">
        <v>0</v>
      </c>
      <c r="E78" s="70">
        <v>0</v>
      </c>
      <c r="F78" s="70">
        <v>0</v>
      </c>
      <c r="G78" s="9">
        <v>48556.009641700744</v>
      </c>
      <c r="H78" s="44">
        <v>30539.57</v>
      </c>
    </row>
    <row r="79" spans="1:8" s="11" customFormat="1" x14ac:dyDescent="0.25">
      <c r="A79" s="10"/>
      <c r="B79" s="7" t="s">
        <v>2</v>
      </c>
      <c r="C79" s="91">
        <v>0</v>
      </c>
      <c r="D79" s="92">
        <v>0</v>
      </c>
      <c r="E79" s="92">
        <v>0</v>
      </c>
      <c r="F79" s="92">
        <v>0</v>
      </c>
      <c r="G79" s="7">
        <v>16.638131308943738</v>
      </c>
      <c r="H79" s="46">
        <v>15.63</v>
      </c>
    </row>
    <row r="80" spans="1:8" x14ac:dyDescent="0.25">
      <c r="A80" s="8">
        <v>97</v>
      </c>
      <c r="B80" s="9" t="s">
        <v>41</v>
      </c>
      <c r="C80" s="69">
        <v>0</v>
      </c>
      <c r="D80" s="70">
        <v>0</v>
      </c>
      <c r="E80" s="70">
        <v>0</v>
      </c>
      <c r="F80" s="70">
        <v>0</v>
      </c>
      <c r="G80" s="70">
        <v>0</v>
      </c>
      <c r="H80" s="71">
        <v>0</v>
      </c>
    </row>
    <row r="81" spans="1:13" s="11" customFormat="1" x14ac:dyDescent="0.25">
      <c r="A81" s="5"/>
      <c r="B81" s="6" t="s">
        <v>2</v>
      </c>
      <c r="C81" s="93">
        <v>0</v>
      </c>
      <c r="D81" s="94">
        <v>0</v>
      </c>
      <c r="E81" s="94">
        <v>0</v>
      </c>
      <c r="F81" s="94">
        <v>0</v>
      </c>
      <c r="G81" s="94">
        <v>0</v>
      </c>
      <c r="H81" s="90">
        <v>0</v>
      </c>
    </row>
    <row r="83" spans="1:13" x14ac:dyDescent="0.25">
      <c r="A83" s="64" t="s">
        <v>89</v>
      </c>
      <c r="B83" s="64"/>
      <c r="C83" s="64"/>
      <c r="D83" s="64"/>
      <c r="E83" s="64"/>
      <c r="F83" s="64"/>
      <c r="G83" s="64"/>
      <c r="H83" s="64"/>
      <c r="I83" s="64"/>
      <c r="J83" s="64"/>
      <c r="K83" s="64"/>
      <c r="L83" s="64"/>
      <c r="M83" s="64"/>
    </row>
    <row r="84" spans="1:13" x14ac:dyDescent="0.25">
      <c r="A84" s="64" t="s">
        <v>87</v>
      </c>
      <c r="B84" s="64"/>
      <c r="C84" s="64"/>
      <c r="D84" s="64"/>
      <c r="E84" s="64"/>
      <c r="F84" s="64"/>
      <c r="G84" s="64"/>
      <c r="H84" s="64"/>
      <c r="I84" s="64"/>
      <c r="J84" s="64"/>
      <c r="K84" s="64"/>
      <c r="L84" s="64"/>
      <c r="M84" s="64"/>
    </row>
    <row r="85" spans="1:13" x14ac:dyDescent="0.25">
      <c r="A85" s="64" t="s">
        <v>90</v>
      </c>
      <c r="B85" s="64"/>
      <c r="C85" s="64"/>
      <c r="D85" s="64"/>
      <c r="E85" s="64"/>
      <c r="F85" s="64"/>
      <c r="G85" s="64"/>
      <c r="H85" s="64"/>
      <c r="I85" s="64"/>
      <c r="J85" s="64"/>
      <c r="K85" s="64"/>
      <c r="L85" s="64"/>
      <c r="M85" s="64"/>
    </row>
    <row r="86" spans="1:13" x14ac:dyDescent="0.25">
      <c r="A86" s="64" t="s">
        <v>130</v>
      </c>
      <c r="B86" s="64"/>
      <c r="C86" s="118"/>
      <c r="D86" s="64"/>
      <c r="E86" s="118"/>
      <c r="F86" s="64"/>
      <c r="G86" s="118"/>
      <c r="H86" s="64"/>
      <c r="I86" s="118"/>
      <c r="J86" s="64"/>
      <c r="K86" s="118"/>
      <c r="L86" s="64"/>
      <c r="M86" s="118"/>
    </row>
    <row r="87" spans="1:13" x14ac:dyDescent="0.25">
      <c r="A87" s="115" t="s">
        <v>131</v>
      </c>
      <c r="B87" s="64"/>
      <c r="C87" s="118"/>
      <c r="D87" s="64"/>
      <c r="E87" s="118"/>
      <c r="F87" s="64"/>
      <c r="G87" s="118"/>
      <c r="H87" s="64"/>
      <c r="I87" s="118"/>
      <c r="J87" s="64"/>
      <c r="K87" s="118"/>
      <c r="L87" s="64"/>
      <c r="M87" s="118"/>
    </row>
    <row r="88" spans="1:13" x14ac:dyDescent="0.25">
      <c r="A88" s="119"/>
      <c r="B88" s="64"/>
      <c r="C88" s="64"/>
      <c r="D88" s="64"/>
      <c r="E88" s="64"/>
      <c r="F88" s="64"/>
      <c r="G88" s="64"/>
      <c r="H88" s="64"/>
      <c r="I88" s="64"/>
      <c r="J88" s="64"/>
      <c r="K88" s="64"/>
      <c r="L88" s="64"/>
      <c r="M88" s="64"/>
    </row>
    <row r="89" spans="1:13" x14ac:dyDescent="0.25">
      <c r="A89" s="115" t="s">
        <v>127</v>
      </c>
      <c r="B89" s="115"/>
      <c r="C89" s="115"/>
      <c r="D89" s="115"/>
      <c r="E89" s="115"/>
      <c r="F89" s="115"/>
      <c r="G89" s="115"/>
      <c r="H89" s="115"/>
      <c r="I89" s="115"/>
      <c r="J89" s="115"/>
      <c r="K89" s="115"/>
      <c r="L89" s="115"/>
      <c r="M89" s="115"/>
    </row>
  </sheetData>
  <mergeCells count="5">
    <mergeCell ref="C8:H9"/>
    <mergeCell ref="A3:H4"/>
    <mergeCell ref="A5:H5"/>
    <mergeCell ref="A8:A10"/>
    <mergeCell ref="B8:B9"/>
  </mergeCells>
  <pageMargins left="0.7" right="0.7" top="0.75" bottom="0.75" header="0.3" footer="0.3"/>
  <ignoredErrors>
    <ignoredError sqref="A14 A35 A7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Q89"/>
  <sheetViews>
    <sheetView showGridLines="0" zoomScaleNormal="100" workbookViewId="0">
      <selection activeCell="H30" sqref="H30"/>
    </sheetView>
  </sheetViews>
  <sheetFormatPr baseColWidth="10" defaultRowHeight="15" x14ac:dyDescent="0.25"/>
  <cols>
    <col min="1" max="1" width="8.140625" style="1" bestFit="1" customWidth="1"/>
    <col min="2" max="2" width="26.7109375" bestFit="1" customWidth="1"/>
    <col min="3" max="4" width="14" bestFit="1" customWidth="1"/>
    <col min="5" max="7" width="14.42578125" bestFit="1" customWidth="1"/>
    <col min="8" max="8" width="6.7109375" bestFit="1" customWidth="1"/>
    <col min="9" max="9" width="12.85546875" bestFit="1" customWidth="1"/>
    <col min="10" max="10" width="13.140625" bestFit="1" customWidth="1"/>
    <col min="11" max="11" width="12.42578125" bestFit="1" customWidth="1"/>
    <col min="12" max="13" width="13.140625" bestFit="1" customWidth="1"/>
    <col min="14" max="14" width="6.7109375" bestFit="1" customWidth="1"/>
    <col min="15" max="17" width="13.140625" bestFit="1" customWidth="1"/>
    <col min="18" max="18" width="12.85546875" bestFit="1" customWidth="1"/>
    <col min="19" max="19" width="13.140625" bestFit="1" customWidth="1"/>
    <col min="20" max="20" width="6.7109375" bestFit="1" customWidth="1"/>
    <col min="21" max="21" width="13.5703125" bestFit="1" customWidth="1"/>
    <col min="22" max="24" width="13.140625" bestFit="1" customWidth="1"/>
    <col min="25" max="25" width="14" bestFit="1" customWidth="1"/>
    <col min="26" max="26" width="6.7109375" bestFit="1" customWidth="1"/>
  </cols>
  <sheetData>
    <row r="1" spans="1:27" s="33" customFormat="1" ht="60" customHeight="1" x14ac:dyDescent="0.25">
      <c r="A1" s="32"/>
    </row>
    <row r="2" spans="1:27" s="33" customFormat="1" ht="15" customHeight="1" x14ac:dyDescent="0.25">
      <c r="A2" s="32"/>
    </row>
    <row r="3" spans="1:27" s="33" customFormat="1" ht="11.1" customHeight="1" x14ac:dyDescent="0.25">
      <c r="A3" s="152" t="s">
        <v>75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61"/>
    </row>
    <row r="4" spans="1:27" s="34" customFormat="1" ht="21" customHeight="1" x14ac:dyDescent="0.2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62"/>
    </row>
    <row r="5" spans="1:27" s="31" customFormat="1" ht="14.25" customHeight="1" x14ac:dyDescent="0.25">
      <c r="A5" s="153" t="s">
        <v>86</v>
      </c>
      <c r="B5" s="154"/>
      <c r="C5" s="154"/>
      <c r="D5" s="154"/>
      <c r="E5" s="154"/>
      <c r="F5" s="154"/>
      <c r="G5" s="154"/>
      <c r="H5" s="154"/>
      <c r="I5" s="154"/>
      <c r="J5" s="154"/>
      <c r="K5" s="154"/>
      <c r="L5" s="154"/>
      <c r="M5" s="154"/>
      <c r="N5" s="154"/>
      <c r="O5" s="154"/>
      <c r="P5" s="154"/>
      <c r="Q5" s="154"/>
      <c r="R5" s="154"/>
      <c r="S5" s="154"/>
      <c r="T5" s="154"/>
      <c r="U5" s="154"/>
      <c r="V5" s="154"/>
      <c r="W5" s="154"/>
      <c r="X5" s="154"/>
      <c r="Y5" s="154"/>
      <c r="Z5" s="155"/>
    </row>
    <row r="6" spans="1:27" s="31" customFormat="1" ht="14.25" customHeight="1" x14ac:dyDescent="0.25">
      <c r="A6" s="99" t="s">
        <v>77</v>
      </c>
      <c r="B6" s="97"/>
      <c r="C6" s="97"/>
      <c r="D6" s="97"/>
      <c r="E6" s="97"/>
      <c r="F6" s="97"/>
      <c r="G6" s="97"/>
      <c r="H6" s="97"/>
      <c r="I6" s="97"/>
      <c r="J6" s="97"/>
      <c r="K6" s="97"/>
      <c r="L6" s="97"/>
      <c r="M6" s="97"/>
      <c r="N6" s="97"/>
      <c r="O6" s="97"/>
      <c r="P6" s="97"/>
      <c r="Q6" s="97"/>
      <c r="R6" s="97"/>
      <c r="S6" s="97"/>
      <c r="T6" s="97"/>
      <c r="U6" s="97"/>
      <c r="V6" s="97"/>
      <c r="W6" s="97"/>
      <c r="X6" s="97"/>
      <c r="Y6" s="97"/>
      <c r="Z6" s="98"/>
    </row>
    <row r="7" spans="1:27" s="35" customFormat="1" ht="14.25" customHeight="1" x14ac:dyDescent="0.25">
      <c r="A7" s="56"/>
      <c r="B7" s="38"/>
      <c r="C7" s="38"/>
      <c r="D7" s="38"/>
      <c r="E7" s="38"/>
      <c r="F7" s="38"/>
      <c r="G7" s="38"/>
      <c r="H7" s="38"/>
      <c r="I7" s="38"/>
      <c r="J7" s="38"/>
      <c r="K7" s="38"/>
      <c r="L7" s="38"/>
      <c r="M7" s="38"/>
      <c r="N7" s="38"/>
      <c r="O7" s="38"/>
      <c r="P7" s="38"/>
      <c r="Q7" s="38"/>
      <c r="R7" s="38"/>
      <c r="S7" s="38"/>
      <c r="T7" s="38"/>
      <c r="U7" s="38"/>
      <c r="V7" s="38"/>
      <c r="W7" s="38"/>
      <c r="X7" s="38"/>
      <c r="Y7" s="38"/>
      <c r="Z7" s="38"/>
    </row>
    <row r="8" spans="1:27" ht="15" customHeight="1" x14ac:dyDescent="0.25">
      <c r="A8" s="161" t="s">
        <v>0</v>
      </c>
      <c r="B8" s="171" t="s">
        <v>76</v>
      </c>
      <c r="C8" s="157" t="s">
        <v>42</v>
      </c>
      <c r="D8" s="156"/>
      <c r="E8" s="156"/>
      <c r="F8" s="156"/>
      <c r="G8" s="156"/>
      <c r="H8" s="156"/>
      <c r="I8" s="181" t="s">
        <v>67</v>
      </c>
      <c r="J8" s="181"/>
      <c r="K8" s="181"/>
      <c r="L8" s="181"/>
      <c r="M8" s="181"/>
      <c r="N8" s="181"/>
      <c r="O8" s="181"/>
      <c r="P8" s="181"/>
      <c r="Q8" s="181"/>
      <c r="R8" s="181"/>
      <c r="S8" s="181"/>
      <c r="T8" s="181"/>
      <c r="U8" s="181"/>
      <c r="V8" s="181"/>
      <c r="W8" s="181"/>
      <c r="X8" s="181"/>
      <c r="Y8" s="181"/>
      <c r="Z8" s="181"/>
    </row>
    <row r="9" spans="1:27" ht="15" customHeight="1" x14ac:dyDescent="0.25">
      <c r="A9" s="162"/>
      <c r="B9" s="172"/>
      <c r="C9" s="157"/>
      <c r="D9" s="156"/>
      <c r="E9" s="156"/>
      <c r="F9" s="156"/>
      <c r="G9" s="156"/>
      <c r="H9" s="156"/>
      <c r="I9" s="156" t="s">
        <v>68</v>
      </c>
      <c r="J9" s="156"/>
      <c r="K9" s="156"/>
      <c r="L9" s="156"/>
      <c r="M9" s="156"/>
      <c r="N9" s="156"/>
      <c r="O9" s="158" t="s">
        <v>69</v>
      </c>
      <c r="P9" s="158"/>
      <c r="Q9" s="158"/>
      <c r="R9" s="158"/>
      <c r="S9" s="158"/>
      <c r="T9" s="158"/>
      <c r="U9" s="158" t="s">
        <v>70</v>
      </c>
      <c r="V9" s="158"/>
      <c r="W9" s="158"/>
      <c r="X9" s="158"/>
      <c r="Y9" s="158"/>
      <c r="Z9" s="158"/>
    </row>
    <row r="10" spans="1:27" ht="15" customHeight="1" x14ac:dyDescent="0.25">
      <c r="A10" s="163"/>
      <c r="B10" s="128" t="s">
        <v>88</v>
      </c>
      <c r="C10" s="121">
        <v>2012</v>
      </c>
      <c r="D10" s="121">
        <v>2013</v>
      </c>
      <c r="E10" s="121">
        <v>2014</v>
      </c>
      <c r="F10" s="121">
        <v>2015</v>
      </c>
      <c r="G10" s="121">
        <v>2016</v>
      </c>
      <c r="H10" s="122">
        <v>2017</v>
      </c>
      <c r="I10" s="123">
        <v>2012</v>
      </c>
      <c r="J10" s="121">
        <v>2013</v>
      </c>
      <c r="K10" s="121">
        <v>2014</v>
      </c>
      <c r="L10" s="121">
        <v>2015</v>
      </c>
      <c r="M10" s="121">
        <v>2016</v>
      </c>
      <c r="N10" s="122">
        <v>2017</v>
      </c>
      <c r="O10" s="123">
        <v>2012</v>
      </c>
      <c r="P10" s="121">
        <v>2013</v>
      </c>
      <c r="Q10" s="121">
        <v>2014</v>
      </c>
      <c r="R10" s="121">
        <v>2015</v>
      </c>
      <c r="S10" s="121">
        <v>2016</v>
      </c>
      <c r="T10" s="122">
        <v>2017</v>
      </c>
      <c r="U10" s="123">
        <v>2012</v>
      </c>
      <c r="V10" s="121">
        <v>2013</v>
      </c>
      <c r="W10" s="121">
        <v>2014</v>
      </c>
      <c r="X10" s="121">
        <v>2015</v>
      </c>
      <c r="Y10" s="121">
        <v>2016</v>
      </c>
      <c r="Z10" s="122">
        <v>2017</v>
      </c>
    </row>
    <row r="11" spans="1:27" s="12" customFormat="1" x14ac:dyDescent="0.25">
      <c r="A11" s="37"/>
      <c r="B11" s="4" t="s">
        <v>1</v>
      </c>
      <c r="C11" s="39">
        <v>20432140.322149519</v>
      </c>
      <c r="D11" s="3">
        <v>20920409.958175976</v>
      </c>
      <c r="E11" s="3">
        <v>20943287.941336475</v>
      </c>
      <c r="F11" s="3">
        <v>20553471.883081719</v>
      </c>
      <c r="G11" s="3">
        <v>22923825.858583316</v>
      </c>
      <c r="H11" s="68">
        <v>0</v>
      </c>
      <c r="I11" s="39">
        <v>2422530.7987819659</v>
      </c>
      <c r="J11" s="3">
        <v>2880545.8125940962</v>
      </c>
      <c r="K11" s="3">
        <v>3961179.8489933456</v>
      </c>
      <c r="L11" s="3">
        <v>3998373.0139139313</v>
      </c>
      <c r="M11" s="3">
        <v>3428202.0051348037</v>
      </c>
      <c r="N11" s="68">
        <v>0</v>
      </c>
      <c r="O11" s="39">
        <v>7867534.4664237453</v>
      </c>
      <c r="P11" s="3">
        <v>8949935.4683460034</v>
      </c>
      <c r="Q11" s="3">
        <v>8018225.9102189792</v>
      </c>
      <c r="R11" s="3">
        <v>8094177.2300854744</v>
      </c>
      <c r="S11" s="3">
        <v>9018202.5448400099</v>
      </c>
      <c r="T11" s="68">
        <v>0</v>
      </c>
      <c r="U11" s="39">
        <v>10142075.056943808</v>
      </c>
      <c r="V11" s="3">
        <v>9089928.6772358771</v>
      </c>
      <c r="W11" s="3">
        <v>8963882.1821241491</v>
      </c>
      <c r="X11" s="3">
        <v>8460335.8436277695</v>
      </c>
      <c r="Y11" s="3">
        <v>10473067.42379819</v>
      </c>
      <c r="Z11" s="68">
        <v>0</v>
      </c>
    </row>
    <row r="12" spans="1:27" s="14" customFormat="1" x14ac:dyDescent="0.25">
      <c r="A12" s="5"/>
      <c r="B12" s="6" t="s">
        <v>2</v>
      </c>
      <c r="C12" s="41">
        <v>1.8298313652708953</v>
      </c>
      <c r="D12" s="6">
        <v>2.0997116284608301</v>
      </c>
      <c r="E12" s="6">
        <v>2.045121640462205</v>
      </c>
      <c r="F12" s="6">
        <v>2.2722643909887439</v>
      </c>
      <c r="G12" s="6">
        <v>2.080228010725667</v>
      </c>
      <c r="H12" s="88">
        <v>0</v>
      </c>
      <c r="I12" s="41">
        <v>5.9930544866500215</v>
      </c>
      <c r="J12" s="6">
        <v>6.5210115820976187</v>
      </c>
      <c r="K12" s="6">
        <v>5.1025884147791931</v>
      </c>
      <c r="L12" s="6">
        <v>6.7406434415804171</v>
      </c>
      <c r="M12" s="6">
        <v>4.5167247080591117</v>
      </c>
      <c r="N12" s="88">
        <v>0</v>
      </c>
      <c r="O12" s="41">
        <v>3.5767027835643193</v>
      </c>
      <c r="P12" s="6">
        <v>4.0427858034435751</v>
      </c>
      <c r="Q12" s="6">
        <v>3.8980660133236027</v>
      </c>
      <c r="R12" s="6">
        <v>3.5335209494476252</v>
      </c>
      <c r="S12" s="6">
        <v>3.4972843158976601</v>
      </c>
      <c r="T12" s="88">
        <v>0</v>
      </c>
      <c r="U12" s="41">
        <v>3.356319431095109</v>
      </c>
      <c r="V12" s="6">
        <v>4.1847520892912016</v>
      </c>
      <c r="W12" s="6">
        <v>3.9140974617789155</v>
      </c>
      <c r="X12" s="6">
        <v>4.6330366689280442</v>
      </c>
      <c r="Y12" s="6">
        <v>4.0903531849597279</v>
      </c>
      <c r="Z12" s="88">
        <v>0</v>
      </c>
    </row>
    <row r="13" spans="1:27" s="12" customFormat="1" x14ac:dyDescent="0.25">
      <c r="A13" s="124"/>
      <c r="B13" s="3" t="s">
        <v>3</v>
      </c>
      <c r="C13" s="39">
        <v>8409940.9903280959</v>
      </c>
      <c r="D13" s="3">
        <v>8266504.7531891307</v>
      </c>
      <c r="E13" s="3">
        <v>8435857.2615971938</v>
      </c>
      <c r="F13" s="3">
        <v>8482518.0394579079</v>
      </c>
      <c r="G13" s="3">
        <v>8259124.3979907027</v>
      </c>
      <c r="H13" s="68">
        <v>0</v>
      </c>
      <c r="I13" s="39">
        <v>1434643.8951175665</v>
      </c>
      <c r="J13" s="3">
        <v>1580065.7851487189</v>
      </c>
      <c r="K13" s="3">
        <v>1841102.1867300593</v>
      </c>
      <c r="L13" s="3">
        <v>1938126.2719721005</v>
      </c>
      <c r="M13" s="3">
        <v>1803865.6072412527</v>
      </c>
      <c r="N13" s="68">
        <v>0</v>
      </c>
      <c r="O13" s="39">
        <v>2477553.6918740026</v>
      </c>
      <c r="P13" s="3">
        <v>2982447.0854541515</v>
      </c>
      <c r="Q13" s="3">
        <v>3007309.7823858932</v>
      </c>
      <c r="R13" s="3">
        <v>2681738.9822816364</v>
      </c>
      <c r="S13" s="3">
        <v>2582510.1179472758</v>
      </c>
      <c r="T13" s="68">
        <v>0</v>
      </c>
      <c r="U13" s="39">
        <v>4497743.4033365259</v>
      </c>
      <c r="V13" s="3">
        <v>3703991.8825862599</v>
      </c>
      <c r="W13" s="3">
        <v>3587445.2924812413</v>
      </c>
      <c r="X13" s="3">
        <v>3862066.9897496253</v>
      </c>
      <c r="Y13" s="3">
        <v>3872748.6728021749</v>
      </c>
      <c r="Z13" s="68">
        <v>0</v>
      </c>
    </row>
    <row r="14" spans="1:27" s="12" customFormat="1" x14ac:dyDescent="0.25">
      <c r="A14" s="8" t="s">
        <v>4</v>
      </c>
      <c r="B14" s="9" t="s">
        <v>5</v>
      </c>
      <c r="C14" s="43">
        <v>2268145.5646811249</v>
      </c>
      <c r="D14" s="9">
        <v>2300891.7552513173</v>
      </c>
      <c r="E14" s="9">
        <v>2581692.4438674469</v>
      </c>
      <c r="F14" s="9">
        <v>2698160.7251442247</v>
      </c>
      <c r="G14" s="9">
        <v>2437249.1994125508</v>
      </c>
      <c r="H14" s="71">
        <v>0</v>
      </c>
      <c r="I14" s="43">
        <v>599158.52390265232</v>
      </c>
      <c r="J14" s="9">
        <v>515669.00781357574</v>
      </c>
      <c r="K14" s="9">
        <v>607245.79029723455</v>
      </c>
      <c r="L14" s="9">
        <v>762574.0352342726</v>
      </c>
      <c r="M14" s="9">
        <v>467830.06933442754</v>
      </c>
      <c r="N14" s="71">
        <v>0</v>
      </c>
      <c r="O14" s="43">
        <v>503777.37652360823</v>
      </c>
      <c r="P14" s="9">
        <v>548737.07791098021</v>
      </c>
      <c r="Q14" s="9">
        <v>707067.66516059556</v>
      </c>
      <c r="R14" s="9">
        <v>503467.13116313505</v>
      </c>
      <c r="S14" s="9">
        <v>670467.04568802298</v>
      </c>
      <c r="T14" s="71">
        <v>0</v>
      </c>
      <c r="U14" s="43">
        <v>1165209.6642548644</v>
      </c>
      <c r="V14" s="9">
        <v>1236485.6695267614</v>
      </c>
      <c r="W14" s="9">
        <v>1267378.9884096165</v>
      </c>
      <c r="X14" s="9">
        <v>1432119.5587468171</v>
      </c>
      <c r="Y14" s="9">
        <v>1298952.0843901008</v>
      </c>
      <c r="Z14" s="71">
        <v>0</v>
      </c>
    </row>
    <row r="15" spans="1:27" s="11" customFormat="1" x14ac:dyDescent="0.25">
      <c r="A15" s="10"/>
      <c r="B15" s="7" t="s">
        <v>2</v>
      </c>
      <c r="C15" s="45">
        <v>6.8879187988030708</v>
      </c>
      <c r="D15" s="7">
        <v>7.9189716536845118</v>
      </c>
      <c r="E15" s="7">
        <v>7.907965725218177</v>
      </c>
      <c r="F15" s="7">
        <v>8.4220826716611512</v>
      </c>
      <c r="G15" s="7">
        <v>7.4819065690618984</v>
      </c>
      <c r="H15" s="89">
        <v>0</v>
      </c>
      <c r="I15" s="45">
        <v>16.103082680367137</v>
      </c>
      <c r="J15" s="7">
        <v>16.918105656806524</v>
      </c>
      <c r="K15" s="7">
        <v>12.499920499408139</v>
      </c>
      <c r="L15" s="7">
        <v>16.60830079245213</v>
      </c>
      <c r="M15" s="7">
        <v>11.8466465565819</v>
      </c>
      <c r="N15" s="89">
        <v>0</v>
      </c>
      <c r="O15" s="45">
        <v>17.513255490896796</v>
      </c>
      <c r="P15" s="7">
        <v>20.255965244168305</v>
      </c>
      <c r="Q15" s="7">
        <v>14.560695362275261</v>
      </c>
      <c r="R15" s="7">
        <v>13.824699494085507</v>
      </c>
      <c r="S15" s="7">
        <v>13.04537594706442</v>
      </c>
      <c r="T15" s="89">
        <v>0</v>
      </c>
      <c r="U15" s="45">
        <v>13.210604931035894</v>
      </c>
      <c r="V15" s="7">
        <v>13.910237038879774</v>
      </c>
      <c r="W15" s="7">
        <v>16.126278558623827</v>
      </c>
      <c r="X15" s="7">
        <v>16.036046769711717</v>
      </c>
      <c r="Y15" s="7">
        <v>14.144139248446006</v>
      </c>
      <c r="Z15" s="89">
        <v>0</v>
      </c>
    </row>
    <row r="16" spans="1:27" s="12" customFormat="1" x14ac:dyDescent="0.25">
      <c r="A16" s="8">
        <v>15</v>
      </c>
      <c r="B16" s="9" t="s">
        <v>6</v>
      </c>
      <c r="C16" s="43">
        <v>1053263.3207030161</v>
      </c>
      <c r="D16" s="9">
        <v>888461.32912305463</v>
      </c>
      <c r="E16" s="9">
        <v>890465.92213734519</v>
      </c>
      <c r="F16" s="9">
        <v>977928.9067685887</v>
      </c>
      <c r="G16" s="9">
        <v>1005406.7692524954</v>
      </c>
      <c r="H16" s="71">
        <v>0</v>
      </c>
      <c r="I16" s="43">
        <v>151539.92124794782</v>
      </c>
      <c r="J16" s="9">
        <v>180342.32119770721</v>
      </c>
      <c r="K16" s="9">
        <v>173439.21700985706</v>
      </c>
      <c r="L16" s="9">
        <v>239635.08158649915</v>
      </c>
      <c r="M16" s="9">
        <v>258648.40248888853</v>
      </c>
      <c r="N16" s="71">
        <v>0</v>
      </c>
      <c r="O16" s="43">
        <v>299545.46450555103</v>
      </c>
      <c r="P16" s="9">
        <v>413958.72102557897</v>
      </c>
      <c r="Q16" s="9">
        <v>448138.55976581946</v>
      </c>
      <c r="R16" s="9">
        <v>437117.68382894853</v>
      </c>
      <c r="S16" s="9">
        <v>465228.72448236524</v>
      </c>
      <c r="T16" s="71">
        <v>0</v>
      </c>
      <c r="U16" s="43">
        <v>602177.93494951737</v>
      </c>
      <c r="V16" s="9">
        <v>294160.28689976857</v>
      </c>
      <c r="W16" s="9">
        <v>268888.14536166855</v>
      </c>
      <c r="X16" s="9">
        <v>301176.14135314105</v>
      </c>
      <c r="Y16" s="9">
        <v>281529.64228124125</v>
      </c>
      <c r="Z16" s="71">
        <v>0</v>
      </c>
    </row>
    <row r="17" spans="1:26" s="11" customFormat="1" x14ac:dyDescent="0.25">
      <c r="A17" s="10"/>
      <c r="B17" s="7" t="s">
        <v>2</v>
      </c>
      <c r="C17" s="45">
        <v>7.6624039362280874</v>
      </c>
      <c r="D17" s="7">
        <v>6.4964554649338178</v>
      </c>
      <c r="E17" s="7">
        <v>4.8322763637257893</v>
      </c>
      <c r="F17" s="7">
        <v>4.8570803134991198</v>
      </c>
      <c r="G17" s="7">
        <v>4.9656520785998071</v>
      </c>
      <c r="H17" s="89">
        <v>0</v>
      </c>
      <c r="I17" s="45">
        <v>13.406574574442873</v>
      </c>
      <c r="J17" s="7">
        <v>11.874914080572029</v>
      </c>
      <c r="K17" s="7">
        <v>11.10510650438564</v>
      </c>
      <c r="L17" s="7">
        <v>10.799630219816322</v>
      </c>
      <c r="M17" s="7">
        <v>12.5495728001919</v>
      </c>
      <c r="N17" s="89">
        <v>0</v>
      </c>
      <c r="O17" s="45">
        <v>12.998663707541166</v>
      </c>
      <c r="P17" s="7">
        <v>7.7944349411251901</v>
      </c>
      <c r="Q17" s="7">
        <v>7.1924142383629128</v>
      </c>
      <c r="R17" s="7">
        <v>7.808849478215885</v>
      </c>
      <c r="S17" s="7">
        <v>6.9589500663784056</v>
      </c>
      <c r="T17" s="89">
        <v>0</v>
      </c>
      <c r="U17" s="45">
        <v>10.771624673138785</v>
      </c>
      <c r="V17" s="7">
        <v>12.649396660151076</v>
      </c>
      <c r="W17" s="7">
        <v>10.469633202244816</v>
      </c>
      <c r="X17" s="7">
        <v>9.0361105223532086</v>
      </c>
      <c r="Y17" s="7">
        <v>11.526266849140089</v>
      </c>
      <c r="Z17" s="89">
        <v>0</v>
      </c>
    </row>
    <row r="18" spans="1:26" s="12" customFormat="1" x14ac:dyDescent="0.25">
      <c r="A18" s="8">
        <v>17</v>
      </c>
      <c r="B18" s="9" t="s">
        <v>7</v>
      </c>
      <c r="C18" s="43">
        <v>353645.04215709353</v>
      </c>
      <c r="D18" s="9">
        <v>409477.7258030065</v>
      </c>
      <c r="E18" s="9">
        <v>409859.59466610587</v>
      </c>
      <c r="F18" s="9">
        <v>354540.99021484918</v>
      </c>
      <c r="G18" s="9">
        <v>374271.67171424121</v>
      </c>
      <c r="H18" s="71">
        <v>0</v>
      </c>
      <c r="I18" s="43">
        <v>16732.743489036886</v>
      </c>
      <c r="J18" s="9">
        <v>55336.97892457636</v>
      </c>
      <c r="K18" s="9">
        <v>51810.239071642063</v>
      </c>
      <c r="L18" s="9">
        <v>41974.8499114316</v>
      </c>
      <c r="M18" s="9">
        <v>70031.875590307638</v>
      </c>
      <c r="N18" s="71">
        <v>0</v>
      </c>
      <c r="O18" s="43">
        <v>149633.96054967659</v>
      </c>
      <c r="P18" s="9">
        <v>108199.45185853704</v>
      </c>
      <c r="Q18" s="9">
        <v>91073.929623431774</v>
      </c>
      <c r="R18" s="9">
        <v>94230.137337757275</v>
      </c>
      <c r="S18" s="9">
        <v>57958.297103864745</v>
      </c>
      <c r="T18" s="71">
        <v>0</v>
      </c>
      <c r="U18" s="43">
        <v>187278.33811838014</v>
      </c>
      <c r="V18" s="9">
        <v>245941.29501989303</v>
      </c>
      <c r="W18" s="9">
        <v>266975.425971032</v>
      </c>
      <c r="X18" s="9">
        <v>218336.00296566033</v>
      </c>
      <c r="Y18" s="9">
        <v>246281.49902006888</v>
      </c>
      <c r="Z18" s="71">
        <v>0</v>
      </c>
    </row>
    <row r="19" spans="1:26" s="11" customFormat="1" x14ac:dyDescent="0.25">
      <c r="A19" s="10"/>
      <c r="B19" s="7" t="s">
        <v>2</v>
      </c>
      <c r="C19" s="45">
        <v>7.992513526416996</v>
      </c>
      <c r="D19" s="7">
        <v>14.875337437760461</v>
      </c>
      <c r="E19" s="7">
        <v>10.614682625510628</v>
      </c>
      <c r="F19" s="7">
        <v>9.6962847579754659</v>
      </c>
      <c r="G19" s="7">
        <v>10.165124990950483</v>
      </c>
      <c r="H19" s="89">
        <v>0</v>
      </c>
      <c r="I19" s="45">
        <v>32.360727828012195</v>
      </c>
      <c r="J19" s="7">
        <v>50.820927162832064</v>
      </c>
      <c r="K19" s="7">
        <v>37.395509144725629</v>
      </c>
      <c r="L19" s="7">
        <v>35.015435071783088</v>
      </c>
      <c r="M19" s="7">
        <v>44.12728709858095</v>
      </c>
      <c r="N19" s="89">
        <v>0</v>
      </c>
      <c r="O19" s="45">
        <v>23.170806039436776</v>
      </c>
      <c r="P19" s="7">
        <v>25.23687511692987</v>
      </c>
      <c r="Q19" s="7">
        <v>33.632666555140062</v>
      </c>
      <c r="R19" s="7">
        <v>17.977459888695378</v>
      </c>
      <c r="S19" s="7">
        <v>24.596757613281401</v>
      </c>
      <c r="T19" s="89">
        <v>0</v>
      </c>
      <c r="U19" s="45">
        <v>17.088770509000049</v>
      </c>
      <c r="V19" s="7">
        <v>15.017272049485733</v>
      </c>
      <c r="W19" s="7">
        <v>14.050393141637802</v>
      </c>
      <c r="X19" s="7">
        <v>15.253080972556521</v>
      </c>
      <c r="Y19" s="7">
        <v>18.206040199477101</v>
      </c>
      <c r="Z19" s="89">
        <v>0</v>
      </c>
    </row>
    <row r="20" spans="1:26" s="12" customFormat="1" x14ac:dyDescent="0.25">
      <c r="A20" s="8">
        <v>25</v>
      </c>
      <c r="B20" s="9" t="s">
        <v>8</v>
      </c>
      <c r="C20" s="43">
        <v>1227720.8132804104</v>
      </c>
      <c r="D20" s="9">
        <v>1293438.1152681399</v>
      </c>
      <c r="E20" s="9">
        <v>1304217.7478717684</v>
      </c>
      <c r="F20" s="9">
        <v>1186330.6490167293</v>
      </c>
      <c r="G20" s="9">
        <v>1232648.7491534571</v>
      </c>
      <c r="H20" s="71">
        <v>0</v>
      </c>
      <c r="I20" s="43">
        <v>272126.273261066</v>
      </c>
      <c r="J20" s="9">
        <v>489734.47776892548</v>
      </c>
      <c r="K20" s="9">
        <v>505635.71882259077</v>
      </c>
      <c r="L20" s="9">
        <v>454433.64608335402</v>
      </c>
      <c r="M20" s="9">
        <v>446427.65662347677</v>
      </c>
      <c r="N20" s="71">
        <v>0</v>
      </c>
      <c r="O20" s="43">
        <v>203987.46284446132</v>
      </c>
      <c r="P20" s="9">
        <v>298024.74269241741</v>
      </c>
      <c r="Q20" s="9">
        <v>379120.70901242783</v>
      </c>
      <c r="R20" s="9">
        <v>341242.35890294675</v>
      </c>
      <c r="S20" s="9">
        <v>384956.54357578611</v>
      </c>
      <c r="T20" s="71">
        <v>0</v>
      </c>
      <c r="U20" s="43">
        <v>751607.0771748831</v>
      </c>
      <c r="V20" s="9">
        <v>505678.89480679668</v>
      </c>
      <c r="W20" s="9">
        <v>419461.32003675023</v>
      </c>
      <c r="X20" s="9">
        <v>390654.64403042838</v>
      </c>
      <c r="Y20" s="9">
        <v>401264.5489541943</v>
      </c>
      <c r="Z20" s="71">
        <v>0</v>
      </c>
    </row>
    <row r="21" spans="1:26" s="11" customFormat="1" x14ac:dyDescent="0.25">
      <c r="A21" s="10"/>
      <c r="B21" s="7" t="s">
        <v>2</v>
      </c>
      <c r="C21" s="45">
        <v>3.8389108146047346</v>
      </c>
      <c r="D21" s="7">
        <v>4.8930539473288173</v>
      </c>
      <c r="E21" s="7">
        <v>5.5686817633820187</v>
      </c>
      <c r="F21" s="7">
        <v>4.6810746240844328</v>
      </c>
      <c r="G21" s="7">
        <v>4.5145970097462707</v>
      </c>
      <c r="H21" s="89">
        <v>0</v>
      </c>
      <c r="I21" s="45">
        <v>8.4080325810370677</v>
      </c>
      <c r="J21" s="7">
        <v>7.678642700288238</v>
      </c>
      <c r="K21" s="7">
        <v>8.3505173363022553</v>
      </c>
      <c r="L21" s="7">
        <v>7.5621886077241189</v>
      </c>
      <c r="M21" s="7">
        <v>6.6291599545858171</v>
      </c>
      <c r="N21" s="89">
        <v>0</v>
      </c>
      <c r="O21" s="45">
        <v>14.953376058882792</v>
      </c>
      <c r="P21" s="7">
        <v>11.666783409851893</v>
      </c>
      <c r="Q21" s="7">
        <v>13.072582033024036</v>
      </c>
      <c r="R21" s="7">
        <v>8.5604656746530434</v>
      </c>
      <c r="S21" s="7">
        <v>11.646866613541901</v>
      </c>
      <c r="T21" s="89">
        <v>0</v>
      </c>
      <c r="U21" s="45">
        <v>5.3806255963959586</v>
      </c>
      <c r="V21" s="7">
        <v>11.594130501924356</v>
      </c>
      <c r="W21" s="7">
        <v>10.947568739474304</v>
      </c>
      <c r="X21" s="7">
        <v>10.089050347054247</v>
      </c>
      <c r="Y21" s="7">
        <v>10.657008859243598</v>
      </c>
      <c r="Z21" s="89">
        <v>0</v>
      </c>
    </row>
    <row r="22" spans="1:26" s="12" customFormat="1" x14ac:dyDescent="0.25">
      <c r="A22" s="8">
        <v>41</v>
      </c>
      <c r="B22" s="9" t="s">
        <v>9</v>
      </c>
      <c r="C22" s="43">
        <v>563422.57685076713</v>
      </c>
      <c r="D22" s="9">
        <v>514908.88938449632</v>
      </c>
      <c r="E22" s="9">
        <v>517355.31743242708</v>
      </c>
      <c r="F22" s="9">
        <v>445776.63561917556</v>
      </c>
      <c r="G22" s="9">
        <v>366418.63173976919</v>
      </c>
      <c r="H22" s="71">
        <v>0</v>
      </c>
      <c r="I22" s="43">
        <v>137310.35083006462</v>
      </c>
      <c r="J22" s="9">
        <v>105000.02944502342</v>
      </c>
      <c r="K22" s="9">
        <v>100446.26928601564</v>
      </c>
      <c r="L22" s="9">
        <v>96172.818935009753</v>
      </c>
      <c r="M22" s="9">
        <v>116947.52809502161</v>
      </c>
      <c r="N22" s="71">
        <v>0</v>
      </c>
      <c r="O22" s="43">
        <v>267648.44525618118</v>
      </c>
      <c r="P22" s="9">
        <v>249549.05993582081</v>
      </c>
      <c r="Q22" s="9">
        <v>286039.9285161508</v>
      </c>
      <c r="R22" s="9">
        <v>231668.71099009115</v>
      </c>
      <c r="S22" s="9">
        <v>111731.70145239872</v>
      </c>
      <c r="T22" s="71">
        <v>0</v>
      </c>
      <c r="U22" s="43">
        <v>158463.7807645213</v>
      </c>
      <c r="V22" s="9">
        <v>160359.80000365205</v>
      </c>
      <c r="W22" s="9">
        <v>130869.11963026071</v>
      </c>
      <c r="X22" s="9">
        <v>117349.31023952924</v>
      </c>
      <c r="Y22" s="9">
        <v>137739.40219234885</v>
      </c>
      <c r="Z22" s="71">
        <v>0</v>
      </c>
    </row>
    <row r="23" spans="1:26" s="11" customFormat="1" x14ac:dyDescent="0.25">
      <c r="A23" s="10"/>
      <c r="B23" s="7" t="s">
        <v>2</v>
      </c>
      <c r="C23" s="45">
        <v>6.4076696895762897</v>
      </c>
      <c r="D23" s="7">
        <v>7.5033958900010509</v>
      </c>
      <c r="E23" s="7">
        <v>7.4528721643028293</v>
      </c>
      <c r="F23" s="7">
        <v>5.9221511205696995</v>
      </c>
      <c r="G23" s="7">
        <v>7.5012555758077246</v>
      </c>
      <c r="H23" s="89">
        <v>0</v>
      </c>
      <c r="I23" s="45">
        <v>14.004562650078212</v>
      </c>
      <c r="J23" s="7">
        <v>21.530904863375021</v>
      </c>
      <c r="K23" s="7">
        <v>17.612664734426346</v>
      </c>
      <c r="L23" s="7">
        <v>13.72598387488938</v>
      </c>
      <c r="M23" s="7">
        <v>13.663156196191622</v>
      </c>
      <c r="N23" s="89">
        <v>0</v>
      </c>
      <c r="O23" s="45">
        <v>11.136883481249987</v>
      </c>
      <c r="P23" s="7">
        <v>11.871718788662008</v>
      </c>
      <c r="Q23" s="7">
        <v>9.9473516989700634</v>
      </c>
      <c r="R23" s="7">
        <v>9.3956775479105143</v>
      </c>
      <c r="S23" s="7">
        <v>13.988311094627731</v>
      </c>
      <c r="T23" s="89">
        <v>0</v>
      </c>
      <c r="U23" s="45">
        <v>14.906701531275321</v>
      </c>
      <c r="V23" s="7">
        <v>12.905463513707154</v>
      </c>
      <c r="W23" s="7">
        <v>18.753553331926856</v>
      </c>
      <c r="X23" s="7">
        <v>11.499188039246512</v>
      </c>
      <c r="Y23" s="7">
        <v>15.035559885851693</v>
      </c>
      <c r="Z23" s="89">
        <v>0</v>
      </c>
    </row>
    <row r="24" spans="1:26" s="17" customFormat="1" x14ac:dyDescent="0.25">
      <c r="A24" s="8">
        <v>54</v>
      </c>
      <c r="B24" s="9" t="s">
        <v>10</v>
      </c>
      <c r="C24" s="43">
        <v>436963.7665730592</v>
      </c>
      <c r="D24" s="9">
        <v>505345.24311383528</v>
      </c>
      <c r="E24" s="9">
        <v>439622.16123122262</v>
      </c>
      <c r="F24" s="9">
        <v>431162.57467988948</v>
      </c>
      <c r="G24" s="9">
        <v>411361.09194796492</v>
      </c>
      <c r="H24" s="71">
        <v>0</v>
      </c>
      <c r="I24" s="43">
        <v>78068.42719752698</v>
      </c>
      <c r="J24" s="9">
        <v>37747.723362102341</v>
      </c>
      <c r="K24" s="9">
        <v>36683.804129234661</v>
      </c>
      <c r="L24" s="9">
        <v>84728.641404223003</v>
      </c>
      <c r="M24" s="9">
        <v>67700.893712574296</v>
      </c>
      <c r="N24" s="71">
        <v>0</v>
      </c>
      <c r="O24" s="43">
        <v>221894.03638001429</v>
      </c>
      <c r="P24" s="9">
        <v>273318.52345835028</v>
      </c>
      <c r="Q24" s="9">
        <v>304173.11768378952</v>
      </c>
      <c r="R24" s="9">
        <v>202557.79779555142</v>
      </c>
      <c r="S24" s="9">
        <v>195651.72091289386</v>
      </c>
      <c r="T24" s="71">
        <v>0</v>
      </c>
      <c r="U24" s="43">
        <v>137001.302995518</v>
      </c>
      <c r="V24" s="9">
        <v>194278.9962933826</v>
      </c>
      <c r="W24" s="9">
        <v>98765.239418198384</v>
      </c>
      <c r="X24" s="9">
        <v>143876.13548011502</v>
      </c>
      <c r="Y24" s="9">
        <v>148008.47732249685</v>
      </c>
      <c r="Z24" s="71">
        <v>0</v>
      </c>
    </row>
    <row r="25" spans="1:26" s="11" customFormat="1" x14ac:dyDescent="0.25">
      <c r="A25" s="10"/>
      <c r="B25" s="7" t="s">
        <v>2</v>
      </c>
      <c r="C25" s="45">
        <v>8.1785728908796216</v>
      </c>
      <c r="D25" s="7">
        <v>9.8655779172662914</v>
      </c>
      <c r="E25" s="7">
        <v>8.3165490654369005</v>
      </c>
      <c r="F25" s="7">
        <v>11.443833236331418</v>
      </c>
      <c r="G25" s="7">
        <v>10.338370639551506</v>
      </c>
      <c r="H25" s="89">
        <v>0</v>
      </c>
      <c r="I25" s="45">
        <v>15.076242256896016</v>
      </c>
      <c r="J25" s="7">
        <v>29.17823504304728</v>
      </c>
      <c r="K25" s="7">
        <v>22.424851079075626</v>
      </c>
      <c r="L25" s="7">
        <v>16.594566702395987</v>
      </c>
      <c r="M25" s="7">
        <v>20.479492137755781</v>
      </c>
      <c r="N25" s="89">
        <v>0</v>
      </c>
      <c r="O25" s="45">
        <v>12.432546509768034</v>
      </c>
      <c r="P25" s="7">
        <v>15.386224627674277</v>
      </c>
      <c r="Q25" s="7">
        <v>10.337182810015776</v>
      </c>
      <c r="R25" s="7">
        <v>12.459298753816997</v>
      </c>
      <c r="S25" s="7">
        <v>11.490231646935573</v>
      </c>
      <c r="T25" s="89">
        <v>0</v>
      </c>
      <c r="U25" s="45">
        <v>17.545362300900383</v>
      </c>
      <c r="V25" s="7">
        <v>18.317196270142553</v>
      </c>
      <c r="W25" s="7">
        <v>17.902662722635856</v>
      </c>
      <c r="X25" s="7">
        <v>29.7216181814299</v>
      </c>
      <c r="Y25" s="7">
        <v>26.177244510831134</v>
      </c>
      <c r="Z25" s="89">
        <v>0</v>
      </c>
    </row>
    <row r="26" spans="1:26" s="12" customFormat="1" x14ac:dyDescent="0.25">
      <c r="A26" s="8">
        <v>63</v>
      </c>
      <c r="B26" s="9" t="s">
        <v>11</v>
      </c>
      <c r="C26" s="43">
        <v>54909.106622201274</v>
      </c>
      <c r="D26" s="9">
        <v>65613.532978394767</v>
      </c>
      <c r="E26" s="9">
        <v>82758.09204618317</v>
      </c>
      <c r="F26" s="9">
        <v>75440.362862952927</v>
      </c>
      <c r="G26" s="9">
        <v>77694.653981261392</v>
      </c>
      <c r="H26" s="71">
        <v>0</v>
      </c>
      <c r="I26" s="43">
        <v>12880.349264707036</v>
      </c>
      <c r="J26" s="9">
        <v>31984.954933047797</v>
      </c>
      <c r="K26" s="9">
        <v>37978.288079374615</v>
      </c>
      <c r="L26" s="9">
        <v>36182.189997208814</v>
      </c>
      <c r="M26" s="9">
        <v>35980.899235573874</v>
      </c>
      <c r="N26" s="71">
        <v>0</v>
      </c>
      <c r="O26" s="43">
        <v>13046.304482531461</v>
      </c>
      <c r="P26" s="9">
        <v>7945.7706237194443</v>
      </c>
      <c r="Q26" s="9">
        <v>16870.149922029152</v>
      </c>
      <c r="R26" s="9">
        <v>14012.529579265152</v>
      </c>
      <c r="S26" s="9">
        <v>14347.464033003263</v>
      </c>
      <c r="T26" s="71">
        <v>0</v>
      </c>
      <c r="U26" s="43">
        <v>28982.452874962786</v>
      </c>
      <c r="V26" s="9">
        <v>25682.807421627531</v>
      </c>
      <c r="W26" s="9">
        <v>27909.6540447794</v>
      </c>
      <c r="X26" s="9">
        <v>25245.643286478953</v>
      </c>
      <c r="Y26" s="9">
        <v>27366.290712684269</v>
      </c>
      <c r="Z26" s="71">
        <v>0</v>
      </c>
    </row>
    <row r="27" spans="1:26" s="11" customFormat="1" x14ac:dyDescent="0.25">
      <c r="A27" s="10"/>
      <c r="B27" s="7" t="s">
        <v>2</v>
      </c>
      <c r="C27" s="45">
        <v>23.025206389650013</v>
      </c>
      <c r="D27" s="7">
        <v>25.334319058673561</v>
      </c>
      <c r="E27" s="7">
        <v>13.236756076805747</v>
      </c>
      <c r="F27" s="7">
        <v>14.685723865331077</v>
      </c>
      <c r="G27" s="7">
        <v>18.744002801194629</v>
      </c>
      <c r="H27" s="89">
        <v>0</v>
      </c>
      <c r="I27" s="45">
        <v>36.506011106111899</v>
      </c>
      <c r="J27" s="7">
        <v>55.20513949607578</v>
      </c>
      <c r="K27" s="7">
        <v>29.958446961586873</v>
      </c>
      <c r="L27" s="7">
        <v>32.926085388262983</v>
      </c>
      <c r="M27" s="7">
        <v>30.478442161954355</v>
      </c>
      <c r="N27" s="89">
        <v>0</v>
      </c>
      <c r="O27" s="45">
        <v>25.603818093265552</v>
      </c>
      <c r="P27" s="7">
        <v>41.309321992030178</v>
      </c>
      <c r="Q27" s="7">
        <v>26.538479782801144</v>
      </c>
      <c r="R27" s="7">
        <v>43.430111261312526</v>
      </c>
      <c r="S27" s="7">
        <v>22.623043724439231</v>
      </c>
      <c r="T27" s="89">
        <v>0</v>
      </c>
      <c r="U27" s="45">
        <v>32.193928946715076</v>
      </c>
      <c r="V27" s="7">
        <v>29.761632241082896</v>
      </c>
      <c r="W27" s="7">
        <v>13.866790636876544</v>
      </c>
      <c r="X27" s="7">
        <v>19.523169974917646</v>
      </c>
      <c r="Y27" s="7">
        <v>28.984923627692112</v>
      </c>
      <c r="Z27" s="89">
        <v>0</v>
      </c>
    </row>
    <row r="28" spans="1:26" s="12" customFormat="1" x14ac:dyDescent="0.25">
      <c r="A28" s="8">
        <v>66</v>
      </c>
      <c r="B28" s="9" t="s">
        <v>12</v>
      </c>
      <c r="C28" s="43">
        <v>76183.177424586596</v>
      </c>
      <c r="D28" s="9">
        <v>75486.364943503999</v>
      </c>
      <c r="E28" s="9">
        <v>110309.53079878309</v>
      </c>
      <c r="F28" s="9">
        <v>106436.05999727671</v>
      </c>
      <c r="G28" s="9">
        <v>109841.09166537253</v>
      </c>
      <c r="H28" s="71">
        <v>0</v>
      </c>
      <c r="I28" s="43">
        <v>11889.691749252874</v>
      </c>
      <c r="J28" s="9">
        <v>25378.119237726612</v>
      </c>
      <c r="K28" s="9">
        <v>51070.862671341114</v>
      </c>
      <c r="L28" s="9">
        <v>30010.169837515241</v>
      </c>
      <c r="M28" s="9">
        <v>31935.206837003214</v>
      </c>
      <c r="N28" s="71">
        <v>0</v>
      </c>
      <c r="O28" s="43">
        <v>23828.548621494545</v>
      </c>
      <c r="P28" s="9">
        <v>9878.4121346564061</v>
      </c>
      <c r="Q28" s="9">
        <v>24129.548333024759</v>
      </c>
      <c r="R28" s="9">
        <v>31780.229404089874</v>
      </c>
      <c r="S28" s="9">
        <v>13949.971371074907</v>
      </c>
      <c r="T28" s="71">
        <v>0</v>
      </c>
      <c r="U28" s="43">
        <v>40464.937053839174</v>
      </c>
      <c r="V28" s="9">
        <v>40229.833571120987</v>
      </c>
      <c r="W28" s="9">
        <v>35109.11979441718</v>
      </c>
      <c r="X28" s="9">
        <v>44645.660755671612</v>
      </c>
      <c r="Y28" s="9">
        <v>63955.91345729438</v>
      </c>
      <c r="Z28" s="71">
        <v>0</v>
      </c>
    </row>
    <row r="29" spans="1:26" s="11" customFormat="1" x14ac:dyDescent="0.25">
      <c r="A29" s="10"/>
      <c r="B29" s="7" t="s">
        <v>2</v>
      </c>
      <c r="C29" s="45">
        <v>14.229978067736418</v>
      </c>
      <c r="D29" s="7">
        <v>18.018916522761913</v>
      </c>
      <c r="E29" s="7">
        <v>19.347377445206597</v>
      </c>
      <c r="F29" s="7">
        <v>20.249817666482166</v>
      </c>
      <c r="G29" s="7">
        <v>15.637412871449637</v>
      </c>
      <c r="H29" s="89">
        <v>0</v>
      </c>
      <c r="I29" s="45">
        <v>41.913268201764012</v>
      </c>
      <c r="J29" s="7">
        <v>43.278628656520304</v>
      </c>
      <c r="K29" s="7">
        <v>40.050991076904083</v>
      </c>
      <c r="L29" s="7">
        <v>46.573787947710841</v>
      </c>
      <c r="M29" s="7">
        <v>32.682996410515116</v>
      </c>
      <c r="N29" s="89">
        <v>0</v>
      </c>
      <c r="O29" s="45">
        <v>27.479286409908845</v>
      </c>
      <c r="P29" s="7">
        <v>31.923740460456791</v>
      </c>
      <c r="Q29" s="7">
        <v>43.667548533077081</v>
      </c>
      <c r="R29" s="7">
        <v>45.821385424573492</v>
      </c>
      <c r="S29" s="7">
        <v>24.5880323938703</v>
      </c>
      <c r="T29" s="89">
        <v>0</v>
      </c>
      <c r="U29" s="45">
        <v>20.573219772723643</v>
      </c>
      <c r="V29" s="7">
        <v>19.326326374838708</v>
      </c>
      <c r="W29" s="7">
        <v>19.320707199428139</v>
      </c>
      <c r="X29" s="7">
        <v>21.713184854263893</v>
      </c>
      <c r="Y29" s="7">
        <v>19.731439094876542</v>
      </c>
      <c r="Z29" s="89">
        <v>0</v>
      </c>
    </row>
    <row r="30" spans="1:26" s="12" customFormat="1" x14ac:dyDescent="0.25">
      <c r="A30" s="8">
        <v>68</v>
      </c>
      <c r="B30" s="9" t="s">
        <v>13</v>
      </c>
      <c r="C30" s="43">
        <v>1541774.4470985471</v>
      </c>
      <c r="D30" s="9">
        <v>1412962.9730151731</v>
      </c>
      <c r="E30" s="9">
        <v>1276623.4458597717</v>
      </c>
      <c r="F30" s="9">
        <v>1379971.3185700858</v>
      </c>
      <c r="G30" s="9">
        <v>1324112.2650278511</v>
      </c>
      <c r="H30" s="71">
        <v>0</v>
      </c>
      <c r="I30" s="43">
        <v>80739.724850608516</v>
      </c>
      <c r="J30" s="9">
        <v>74425.53085837551</v>
      </c>
      <c r="K30" s="9">
        <v>141982.60079168124</v>
      </c>
      <c r="L30" s="9">
        <v>118293.25490564376</v>
      </c>
      <c r="M30" s="9">
        <v>157083.25405008404</v>
      </c>
      <c r="N30" s="71">
        <v>0</v>
      </c>
      <c r="O30" s="43">
        <v>521872.05629874929</v>
      </c>
      <c r="P30" s="9">
        <v>742669.64065169322</v>
      </c>
      <c r="Q30" s="9">
        <v>442119.32209548779</v>
      </c>
      <c r="R30" s="9">
        <v>465245.64905309968</v>
      </c>
      <c r="S30" s="9">
        <v>388492.65276508045</v>
      </c>
      <c r="T30" s="71">
        <v>0</v>
      </c>
      <c r="U30" s="43">
        <v>939162.6659491891</v>
      </c>
      <c r="V30" s="9">
        <v>595867.80150510452</v>
      </c>
      <c r="W30" s="9">
        <v>692521.52297260286</v>
      </c>
      <c r="X30" s="9">
        <v>796432.4146113426</v>
      </c>
      <c r="Y30" s="9">
        <v>778536.35821268649</v>
      </c>
      <c r="Z30" s="71">
        <v>0</v>
      </c>
    </row>
    <row r="31" spans="1:26" s="11" customFormat="1" x14ac:dyDescent="0.25">
      <c r="A31" s="10"/>
      <c r="B31" s="7" t="s">
        <v>2</v>
      </c>
      <c r="C31" s="45">
        <v>8.8142800163809554</v>
      </c>
      <c r="D31" s="7">
        <v>8.3104351126217963</v>
      </c>
      <c r="E31" s="7">
        <v>6.72165371688956</v>
      </c>
      <c r="F31" s="7">
        <v>7.5914144683410623</v>
      </c>
      <c r="G31" s="7">
        <v>7.027734919696325</v>
      </c>
      <c r="H31" s="89">
        <v>0</v>
      </c>
      <c r="I31" s="45">
        <v>21.255586833732355</v>
      </c>
      <c r="J31" s="7">
        <v>19.795286895272806</v>
      </c>
      <c r="K31" s="7">
        <v>15.085454361144029</v>
      </c>
      <c r="L31" s="7">
        <v>12.759406562257469</v>
      </c>
      <c r="M31" s="7">
        <v>18.40854982231922</v>
      </c>
      <c r="N31" s="89">
        <v>0</v>
      </c>
      <c r="O31" s="45">
        <v>12.44722958493319</v>
      </c>
      <c r="P31" s="7">
        <v>14.894958006331624</v>
      </c>
      <c r="Q31" s="7">
        <v>16.826735730992816</v>
      </c>
      <c r="R31" s="7">
        <v>13.404063096204377</v>
      </c>
      <c r="S31" s="7">
        <v>14.806624672694676</v>
      </c>
      <c r="T31" s="89">
        <v>0</v>
      </c>
      <c r="U31" s="45">
        <v>15.191297486522966</v>
      </c>
      <c r="V31" s="7">
        <v>19.014896673811503</v>
      </c>
      <c r="W31" s="7">
        <v>12.797881429663027</v>
      </c>
      <c r="X31" s="7">
        <v>13.770654171938123</v>
      </c>
      <c r="Y31" s="7">
        <v>13.43503454747098</v>
      </c>
      <c r="Z31" s="89">
        <v>0</v>
      </c>
    </row>
    <row r="32" spans="1:26" s="12" customFormat="1" x14ac:dyDescent="0.25">
      <c r="A32" s="8">
        <v>73</v>
      </c>
      <c r="B32" s="9" t="s">
        <v>14</v>
      </c>
      <c r="C32" s="43">
        <v>833913.17493728863</v>
      </c>
      <c r="D32" s="9">
        <v>799918.82430820831</v>
      </c>
      <c r="E32" s="9">
        <v>822953.0056861398</v>
      </c>
      <c r="F32" s="9">
        <v>826769.81658413529</v>
      </c>
      <c r="G32" s="9">
        <v>920120.27409573947</v>
      </c>
      <c r="H32" s="71">
        <v>0</v>
      </c>
      <c r="I32" s="43">
        <v>74197.889324703574</v>
      </c>
      <c r="J32" s="9">
        <v>64446.641607658559</v>
      </c>
      <c r="K32" s="9">
        <v>134809.39657108768</v>
      </c>
      <c r="L32" s="9">
        <v>74121.584076942745</v>
      </c>
      <c r="M32" s="9">
        <v>151279.8212738953</v>
      </c>
      <c r="N32" s="71">
        <v>0</v>
      </c>
      <c r="O32" s="43">
        <v>272320.03641173476</v>
      </c>
      <c r="P32" s="9">
        <v>330165.68516239763</v>
      </c>
      <c r="Q32" s="9">
        <v>308576.85227313708</v>
      </c>
      <c r="R32" s="9">
        <v>360416.75422675186</v>
      </c>
      <c r="S32" s="9">
        <v>279725.99656278535</v>
      </c>
      <c r="T32" s="71">
        <v>0</v>
      </c>
      <c r="U32" s="43">
        <v>487395.24920085032</v>
      </c>
      <c r="V32" s="9">
        <v>405306.49753815203</v>
      </c>
      <c r="W32" s="9">
        <v>379566.75684191508</v>
      </c>
      <c r="X32" s="9">
        <v>392231.47828044067</v>
      </c>
      <c r="Y32" s="9">
        <v>489114.4562590589</v>
      </c>
      <c r="Z32" s="71">
        <v>0</v>
      </c>
    </row>
    <row r="33" spans="1:26" s="25" customFormat="1" x14ac:dyDescent="0.25">
      <c r="A33" s="10"/>
      <c r="B33" s="7" t="s">
        <v>2</v>
      </c>
      <c r="C33" s="45">
        <v>6.108674319428296</v>
      </c>
      <c r="D33" s="7">
        <v>8.3130546169155384</v>
      </c>
      <c r="E33" s="7">
        <v>6.8620083696443412</v>
      </c>
      <c r="F33" s="7">
        <v>5.901249496841463</v>
      </c>
      <c r="G33" s="7">
        <v>6.7333230030919369</v>
      </c>
      <c r="H33" s="89">
        <v>0</v>
      </c>
      <c r="I33" s="45">
        <v>31.836293429794239</v>
      </c>
      <c r="J33" s="7">
        <v>20.054770614744612</v>
      </c>
      <c r="K33" s="7">
        <v>22.676692132790055</v>
      </c>
      <c r="L33" s="7">
        <v>18.592936730569772</v>
      </c>
      <c r="M33" s="7">
        <v>18.904621934028391</v>
      </c>
      <c r="N33" s="89">
        <v>0</v>
      </c>
      <c r="O33" s="45">
        <v>12.076991411994445</v>
      </c>
      <c r="P33" s="7">
        <v>14.503412289422752</v>
      </c>
      <c r="Q33" s="7">
        <v>12.406138623865072</v>
      </c>
      <c r="R33" s="7">
        <v>12.111178034497581</v>
      </c>
      <c r="S33" s="7">
        <v>12.075396843307395</v>
      </c>
      <c r="T33" s="89">
        <v>0</v>
      </c>
      <c r="U33" s="45">
        <v>8.4873621492270548</v>
      </c>
      <c r="V33" s="7">
        <v>13.304178976386666</v>
      </c>
      <c r="W33" s="7">
        <v>11.216911135081322</v>
      </c>
      <c r="X33" s="7">
        <v>9.5665135373845391</v>
      </c>
      <c r="Y33" s="7">
        <v>11.463972341303339</v>
      </c>
      <c r="Z33" s="89">
        <v>0</v>
      </c>
    </row>
    <row r="34" spans="1:26" s="12" customFormat="1" x14ac:dyDescent="0.25">
      <c r="A34" s="126"/>
      <c r="B34" s="3" t="s">
        <v>15</v>
      </c>
      <c r="C34" s="39">
        <v>7059618.2080870224</v>
      </c>
      <c r="D34" s="3">
        <v>7341557.8263154933</v>
      </c>
      <c r="E34" s="3">
        <v>7232994.4969889242</v>
      </c>
      <c r="F34" s="3">
        <v>6993117.3588025384</v>
      </c>
      <c r="G34" s="3">
        <v>6668498.7709664945</v>
      </c>
      <c r="H34" s="68">
        <v>0</v>
      </c>
      <c r="I34" s="39">
        <v>681338.1823254599</v>
      </c>
      <c r="J34" s="3">
        <v>846208.11163115897</v>
      </c>
      <c r="K34" s="3">
        <v>1629013.5992818123</v>
      </c>
      <c r="L34" s="3">
        <v>1570755.5960239423</v>
      </c>
      <c r="M34" s="3">
        <v>894078.20472372533</v>
      </c>
      <c r="N34" s="68">
        <v>0</v>
      </c>
      <c r="O34" s="39">
        <v>3950411.2231821194</v>
      </c>
      <c r="P34" s="3">
        <v>4596444.9360619104</v>
      </c>
      <c r="Q34" s="3">
        <v>3798326.8629762712</v>
      </c>
      <c r="R34" s="3">
        <v>3997280.8322650916</v>
      </c>
      <c r="S34" s="3">
        <v>3963975.6364646954</v>
      </c>
      <c r="T34" s="68">
        <v>0</v>
      </c>
      <c r="U34" s="39">
        <v>2427868.8025794425</v>
      </c>
      <c r="V34" s="3">
        <v>1898904.7786224249</v>
      </c>
      <c r="W34" s="3">
        <v>1805654.0347308402</v>
      </c>
      <c r="X34" s="3">
        <v>1425080.9305135033</v>
      </c>
      <c r="Y34" s="3">
        <v>1808770.5410715125</v>
      </c>
      <c r="Z34" s="68">
        <v>0</v>
      </c>
    </row>
    <row r="35" spans="1:26" s="12" customFormat="1" x14ac:dyDescent="0.25">
      <c r="A35" s="8" t="s">
        <v>16</v>
      </c>
      <c r="B35" s="9" t="s">
        <v>17</v>
      </c>
      <c r="C35" s="43">
        <v>192917.65061957209</v>
      </c>
      <c r="D35" s="9">
        <v>161339.23055847466</v>
      </c>
      <c r="E35" s="9">
        <v>186153.66889023516</v>
      </c>
      <c r="F35" s="9">
        <v>151060.76436120004</v>
      </c>
      <c r="G35" s="9">
        <v>159948.42436663673</v>
      </c>
      <c r="H35" s="71">
        <v>0</v>
      </c>
      <c r="I35" s="43">
        <v>35447.86631424701</v>
      </c>
      <c r="J35" s="9">
        <v>22202.245045531628</v>
      </c>
      <c r="K35" s="9">
        <v>53282.258760004755</v>
      </c>
      <c r="L35" s="9">
        <v>72753.023451310568</v>
      </c>
      <c r="M35" s="9">
        <v>48075.274667444442</v>
      </c>
      <c r="N35" s="71">
        <v>0</v>
      </c>
      <c r="O35" s="43">
        <v>112486.10978451392</v>
      </c>
      <c r="P35" s="9">
        <v>107265.84320947247</v>
      </c>
      <c r="Q35" s="9">
        <v>106173.21466286208</v>
      </c>
      <c r="R35" s="9">
        <v>67034.931093115752</v>
      </c>
      <c r="S35" s="9">
        <v>92275.257793853001</v>
      </c>
      <c r="T35" s="71">
        <v>0</v>
      </c>
      <c r="U35" s="43">
        <v>44983.674520811139</v>
      </c>
      <c r="V35" s="9">
        <v>31871.142303470577</v>
      </c>
      <c r="W35" s="9">
        <v>26698.195467368365</v>
      </c>
      <c r="X35" s="9">
        <v>11272.809816773719</v>
      </c>
      <c r="Y35" s="9">
        <v>19597.891905339289</v>
      </c>
      <c r="Z35" s="71">
        <v>0</v>
      </c>
    </row>
    <row r="36" spans="1:26" s="11" customFormat="1" x14ac:dyDescent="0.25">
      <c r="A36" s="10"/>
      <c r="B36" s="7" t="s">
        <v>2</v>
      </c>
      <c r="C36" s="45">
        <v>11.301311697560443</v>
      </c>
      <c r="D36" s="7">
        <v>12.186291224127368</v>
      </c>
      <c r="E36" s="7">
        <v>15.1983276467242</v>
      </c>
      <c r="F36" s="7">
        <v>14.359618686053324</v>
      </c>
      <c r="G36" s="7">
        <v>12.837557462940266</v>
      </c>
      <c r="H36" s="89">
        <v>0</v>
      </c>
      <c r="I36" s="45">
        <v>44.337283643532984</v>
      </c>
      <c r="J36" s="7">
        <v>34.665025639963268</v>
      </c>
      <c r="K36" s="7">
        <v>36.755741219620006</v>
      </c>
      <c r="L36" s="7">
        <v>22.840428421266168</v>
      </c>
      <c r="M36" s="7">
        <v>36.160316515394953</v>
      </c>
      <c r="N36" s="89">
        <v>0</v>
      </c>
      <c r="O36" s="45">
        <v>17.850023173514057</v>
      </c>
      <c r="P36" s="7">
        <v>18.538998349700172</v>
      </c>
      <c r="Q36" s="7">
        <v>17.998368587576959</v>
      </c>
      <c r="R36" s="7">
        <v>27.75613243490837</v>
      </c>
      <c r="S36" s="7">
        <v>13.943884971269529</v>
      </c>
      <c r="T36" s="89">
        <v>0</v>
      </c>
      <c r="U36" s="45">
        <v>22.185393462759954</v>
      </c>
      <c r="V36" s="7">
        <v>32.472550582757734</v>
      </c>
      <c r="W36" s="7">
        <v>38.675948665125787</v>
      </c>
      <c r="X36" s="7">
        <v>43.893297342410179</v>
      </c>
      <c r="Y36" s="7">
        <v>55.734265463049482</v>
      </c>
      <c r="Z36" s="89">
        <v>0</v>
      </c>
    </row>
    <row r="37" spans="1:26" s="12" customFormat="1" x14ac:dyDescent="0.25">
      <c r="A37" s="8">
        <v>88</v>
      </c>
      <c r="B37" s="96" t="s">
        <v>110</v>
      </c>
      <c r="C37" s="69">
        <v>0</v>
      </c>
      <c r="D37" s="70">
        <v>0</v>
      </c>
      <c r="E37" s="70">
        <v>0</v>
      </c>
      <c r="F37" s="70">
        <v>0</v>
      </c>
      <c r="G37" s="70">
        <v>0</v>
      </c>
      <c r="H37" s="71">
        <v>0</v>
      </c>
      <c r="I37" s="69">
        <v>0</v>
      </c>
      <c r="J37" s="70">
        <v>0</v>
      </c>
      <c r="K37" s="70">
        <v>0</v>
      </c>
      <c r="L37" s="70">
        <v>0</v>
      </c>
      <c r="M37" s="70">
        <v>0</v>
      </c>
      <c r="N37" s="71">
        <v>0</v>
      </c>
      <c r="O37" s="69">
        <v>0</v>
      </c>
      <c r="P37" s="70">
        <v>0</v>
      </c>
      <c r="Q37" s="70">
        <v>0</v>
      </c>
      <c r="R37" s="70">
        <v>0</v>
      </c>
      <c r="S37" s="70">
        <v>0</v>
      </c>
      <c r="T37" s="71">
        <v>0</v>
      </c>
      <c r="U37" s="69">
        <v>0</v>
      </c>
      <c r="V37" s="70">
        <v>0</v>
      </c>
      <c r="W37" s="70">
        <v>0</v>
      </c>
      <c r="X37" s="70">
        <v>0</v>
      </c>
      <c r="Y37" s="70">
        <v>0</v>
      </c>
      <c r="Z37" s="71">
        <v>0</v>
      </c>
    </row>
    <row r="38" spans="1:26" s="11" customFormat="1" x14ac:dyDescent="0.25">
      <c r="A38" s="10"/>
      <c r="B38" s="7" t="s">
        <v>2</v>
      </c>
      <c r="C38" s="91">
        <v>0</v>
      </c>
      <c r="D38" s="92">
        <v>0</v>
      </c>
      <c r="E38" s="92">
        <v>0</v>
      </c>
      <c r="F38" s="92">
        <v>0</v>
      </c>
      <c r="G38" s="92">
        <v>0</v>
      </c>
      <c r="H38" s="89">
        <v>0</v>
      </c>
      <c r="I38" s="91">
        <v>0</v>
      </c>
      <c r="J38" s="92">
        <v>0</v>
      </c>
      <c r="K38" s="92">
        <v>0</v>
      </c>
      <c r="L38" s="92">
        <v>0</v>
      </c>
      <c r="M38" s="92">
        <v>0</v>
      </c>
      <c r="N38" s="89">
        <v>0</v>
      </c>
      <c r="O38" s="91">
        <v>0</v>
      </c>
      <c r="P38" s="92">
        <v>0</v>
      </c>
      <c r="Q38" s="92">
        <v>0</v>
      </c>
      <c r="R38" s="92">
        <v>0</v>
      </c>
      <c r="S38" s="92">
        <v>0</v>
      </c>
      <c r="T38" s="89">
        <v>0</v>
      </c>
      <c r="U38" s="91">
        <v>0</v>
      </c>
      <c r="V38" s="92">
        <v>0</v>
      </c>
      <c r="W38" s="92">
        <v>0</v>
      </c>
      <c r="X38" s="92">
        <v>0</v>
      </c>
      <c r="Y38" s="92">
        <v>0</v>
      </c>
      <c r="Z38" s="89">
        <v>0</v>
      </c>
    </row>
    <row r="39" spans="1:26" s="12" customFormat="1" x14ac:dyDescent="0.25">
      <c r="A39" s="8">
        <v>13</v>
      </c>
      <c r="B39" s="9" t="s">
        <v>18</v>
      </c>
      <c r="C39" s="43">
        <v>1107759.9209005006</v>
      </c>
      <c r="D39" s="9">
        <v>1074240.7902334798</v>
      </c>
      <c r="E39" s="9">
        <v>1163836.9124423326</v>
      </c>
      <c r="F39" s="9">
        <v>905220.21875326033</v>
      </c>
      <c r="G39" s="9">
        <v>821588.24936976773</v>
      </c>
      <c r="H39" s="71">
        <v>0</v>
      </c>
      <c r="I39" s="43">
        <v>32921.275574290543</v>
      </c>
      <c r="J39" s="9">
        <v>274771.83786161104</v>
      </c>
      <c r="K39" s="9">
        <v>314289.87476413278</v>
      </c>
      <c r="L39" s="9">
        <v>432766.6914073783</v>
      </c>
      <c r="M39" s="9">
        <v>82159.973786290968</v>
      </c>
      <c r="N39" s="71">
        <v>0</v>
      </c>
      <c r="O39" s="43">
        <v>728261.96688610117</v>
      </c>
      <c r="P39" s="9">
        <v>691318.88921542244</v>
      </c>
      <c r="Q39" s="9">
        <v>573651.73513631348</v>
      </c>
      <c r="R39" s="9">
        <v>373690.11903423932</v>
      </c>
      <c r="S39" s="9">
        <v>672078.46903945808</v>
      </c>
      <c r="T39" s="71">
        <v>0</v>
      </c>
      <c r="U39" s="43">
        <v>346576.67844010849</v>
      </c>
      <c r="V39" s="9">
        <v>108150.06315644609</v>
      </c>
      <c r="W39" s="9">
        <v>275895.3025418864</v>
      </c>
      <c r="X39" s="9">
        <v>98763.408311642765</v>
      </c>
      <c r="Y39" s="9">
        <v>67349.806544018458</v>
      </c>
      <c r="Z39" s="71">
        <v>0</v>
      </c>
    </row>
    <row r="40" spans="1:26" s="11" customFormat="1" x14ac:dyDescent="0.25">
      <c r="A40" s="10"/>
      <c r="B40" s="7" t="s">
        <v>2</v>
      </c>
      <c r="C40" s="45">
        <v>7.8445688885080171</v>
      </c>
      <c r="D40" s="7">
        <v>9.3329691563975636</v>
      </c>
      <c r="E40" s="7">
        <v>8.1030446311728355</v>
      </c>
      <c r="F40" s="7">
        <v>7.8966078983492078</v>
      </c>
      <c r="G40" s="7">
        <v>9.0907201059737588</v>
      </c>
      <c r="H40" s="89">
        <v>0</v>
      </c>
      <c r="I40" s="45">
        <v>44.99572641395698</v>
      </c>
      <c r="J40" s="7">
        <v>32.224173499766678</v>
      </c>
      <c r="K40" s="7">
        <v>18.923904119428975</v>
      </c>
      <c r="L40" s="7">
        <v>16.405458020576663</v>
      </c>
      <c r="M40" s="7">
        <v>26.89698883047414</v>
      </c>
      <c r="N40" s="89">
        <v>0</v>
      </c>
      <c r="O40" s="45">
        <v>10.419632636338292</v>
      </c>
      <c r="P40" s="7">
        <v>13.062222429517675</v>
      </c>
      <c r="Q40" s="7">
        <v>13.480102935156813</v>
      </c>
      <c r="R40" s="7">
        <v>15.385623342511028</v>
      </c>
      <c r="S40" s="7">
        <v>11.052664885445331</v>
      </c>
      <c r="T40" s="89">
        <v>0</v>
      </c>
      <c r="U40" s="45">
        <v>19.137173315721761</v>
      </c>
      <c r="V40" s="7">
        <v>27.072391513360365</v>
      </c>
      <c r="W40" s="7">
        <v>27.640695450390552</v>
      </c>
      <c r="X40" s="7">
        <v>26.402204018565495</v>
      </c>
      <c r="Y40" s="7">
        <v>26.817482193570701</v>
      </c>
      <c r="Z40" s="89">
        <v>0</v>
      </c>
    </row>
    <row r="41" spans="1:26" s="12" customFormat="1" x14ac:dyDescent="0.25">
      <c r="A41" s="8">
        <v>20</v>
      </c>
      <c r="B41" s="9" t="s">
        <v>19</v>
      </c>
      <c r="C41" s="43">
        <v>1414922.0271846922</v>
      </c>
      <c r="D41" s="9">
        <v>1821071.3971341962</v>
      </c>
      <c r="E41" s="9">
        <v>1551045.6424626047</v>
      </c>
      <c r="F41" s="9">
        <v>1432337.6815221212</v>
      </c>
      <c r="G41" s="9">
        <v>1331826.9894412505</v>
      </c>
      <c r="H41" s="71">
        <v>0</v>
      </c>
      <c r="I41" s="43">
        <v>118544.87529497143</v>
      </c>
      <c r="J41" s="9">
        <v>251355.91517779982</v>
      </c>
      <c r="K41" s="9">
        <v>224672.58732882727</v>
      </c>
      <c r="L41" s="9">
        <v>320906.25050131447</v>
      </c>
      <c r="M41" s="9">
        <v>271971.08443133428</v>
      </c>
      <c r="N41" s="71">
        <v>0</v>
      </c>
      <c r="O41" s="43">
        <v>916504.24248769006</v>
      </c>
      <c r="P41" s="9">
        <v>1202427.8324137444</v>
      </c>
      <c r="Q41" s="9">
        <v>933097.49339379556</v>
      </c>
      <c r="R41" s="9">
        <v>783625.0188269777</v>
      </c>
      <c r="S41" s="9">
        <v>732315.82064367377</v>
      </c>
      <c r="T41" s="71">
        <v>0</v>
      </c>
      <c r="U41" s="43">
        <v>379872.90940203052</v>
      </c>
      <c r="V41" s="9">
        <v>367287.6495426516</v>
      </c>
      <c r="W41" s="9">
        <v>393275.56173998176</v>
      </c>
      <c r="X41" s="9">
        <v>327806.41219382896</v>
      </c>
      <c r="Y41" s="9">
        <v>327540.08436624252</v>
      </c>
      <c r="Z41" s="71">
        <v>0</v>
      </c>
    </row>
    <row r="42" spans="1:26" s="11" customFormat="1" x14ac:dyDescent="0.25">
      <c r="A42" s="10"/>
      <c r="B42" s="7" t="s">
        <v>2</v>
      </c>
      <c r="C42" s="45">
        <v>6.0867906704328574</v>
      </c>
      <c r="D42" s="7">
        <v>6.3012221815630154</v>
      </c>
      <c r="E42" s="7">
        <v>6.7052197560498179</v>
      </c>
      <c r="F42" s="7">
        <v>5.9940898411413448</v>
      </c>
      <c r="G42" s="7">
        <v>5.624560349054077</v>
      </c>
      <c r="H42" s="89">
        <v>0</v>
      </c>
      <c r="I42" s="45">
        <v>18.773215670267202</v>
      </c>
      <c r="J42" s="7">
        <v>31.515407820942265</v>
      </c>
      <c r="K42" s="7">
        <v>22.611954690395748</v>
      </c>
      <c r="L42" s="7">
        <v>16.18778117513066</v>
      </c>
      <c r="M42" s="7">
        <v>17.460940251079489</v>
      </c>
      <c r="N42" s="89">
        <v>0</v>
      </c>
      <c r="O42" s="45">
        <v>9.164597014517037</v>
      </c>
      <c r="P42" s="7">
        <v>10.156580168731617</v>
      </c>
      <c r="Q42" s="7">
        <v>9.9697175442576658</v>
      </c>
      <c r="R42" s="7">
        <v>9.7934780329063553</v>
      </c>
      <c r="S42" s="7">
        <v>10.092491005181428</v>
      </c>
      <c r="T42" s="89">
        <v>0</v>
      </c>
      <c r="U42" s="45">
        <v>16.193761195782528</v>
      </c>
      <c r="V42" s="7">
        <v>21.262957808514781</v>
      </c>
      <c r="W42" s="7">
        <v>17.182162766464202</v>
      </c>
      <c r="X42" s="7">
        <v>16.671035524022525</v>
      </c>
      <c r="Y42" s="7">
        <v>14.660434345510229</v>
      </c>
      <c r="Z42" s="89">
        <v>0</v>
      </c>
    </row>
    <row r="43" spans="1:26" s="17" customFormat="1" x14ac:dyDescent="0.25">
      <c r="A43" s="8">
        <v>23</v>
      </c>
      <c r="B43" s="9" t="s">
        <v>20</v>
      </c>
      <c r="C43" s="43">
        <v>1729382.9602043913</v>
      </c>
      <c r="D43" s="9">
        <v>2086158.9374285454</v>
      </c>
      <c r="E43" s="9">
        <v>2081909.8997712389</v>
      </c>
      <c r="F43" s="9">
        <v>2236206.3847174793</v>
      </c>
      <c r="G43" s="9">
        <v>2057246.4068845133</v>
      </c>
      <c r="H43" s="71">
        <v>0</v>
      </c>
      <c r="I43" s="43">
        <v>96664.57081547493</v>
      </c>
      <c r="J43" s="9">
        <v>164099.41190084998</v>
      </c>
      <c r="K43" s="9">
        <v>345340.68310541788</v>
      </c>
      <c r="L43" s="9">
        <v>534073.7256650246</v>
      </c>
      <c r="M43" s="9">
        <v>136728.77788532135</v>
      </c>
      <c r="N43" s="71">
        <v>0</v>
      </c>
      <c r="O43" s="43">
        <v>573657.90334933763</v>
      </c>
      <c r="P43" s="9">
        <v>849860.55785552145</v>
      </c>
      <c r="Q43" s="9">
        <v>905600.31327716971</v>
      </c>
      <c r="R43" s="9">
        <v>993649.22222754918</v>
      </c>
      <c r="S43" s="9">
        <v>895571.58698765479</v>
      </c>
      <c r="T43" s="71">
        <v>0</v>
      </c>
      <c r="U43" s="43">
        <v>1059060.4860395778</v>
      </c>
      <c r="V43" s="9">
        <v>1072198.9676721741</v>
      </c>
      <c r="W43" s="9">
        <v>830968.90338865039</v>
      </c>
      <c r="X43" s="9">
        <v>708483.43682490557</v>
      </c>
      <c r="Y43" s="9">
        <v>1023271.6533049758</v>
      </c>
      <c r="Z43" s="71">
        <v>0</v>
      </c>
    </row>
    <row r="44" spans="1:26" s="11" customFormat="1" x14ac:dyDescent="0.25">
      <c r="A44" s="10"/>
      <c r="B44" s="7" t="s">
        <v>2</v>
      </c>
      <c r="C44" s="45">
        <v>5.8562585040494843</v>
      </c>
      <c r="D44" s="7">
        <v>7.3324138902555323</v>
      </c>
      <c r="E44" s="7">
        <v>7.4431961438965191</v>
      </c>
      <c r="F44" s="7">
        <v>11.674124400579215</v>
      </c>
      <c r="G44" s="7">
        <v>6.6381838096242252</v>
      </c>
      <c r="H44" s="89">
        <v>0</v>
      </c>
      <c r="I44" s="45">
        <v>22.92654250734542</v>
      </c>
      <c r="J44" s="7">
        <v>26.537126934802561</v>
      </c>
      <c r="K44" s="7">
        <v>25.271129048900853</v>
      </c>
      <c r="L44" s="7">
        <v>36.919395091540707</v>
      </c>
      <c r="M44" s="7">
        <v>27.125018966058661</v>
      </c>
      <c r="N44" s="89">
        <v>0</v>
      </c>
      <c r="O44" s="45">
        <v>11.974558988637597</v>
      </c>
      <c r="P44" s="7">
        <v>15.814766344318922</v>
      </c>
      <c r="Q44" s="7">
        <v>13.367928705292023</v>
      </c>
      <c r="R44" s="7">
        <v>16.519576933615486</v>
      </c>
      <c r="S44" s="7">
        <v>13.925469946667782</v>
      </c>
      <c r="T44" s="89">
        <v>0</v>
      </c>
      <c r="U44" s="45">
        <v>9.8051577752911712</v>
      </c>
      <c r="V44" s="7">
        <v>13.255933024210364</v>
      </c>
      <c r="W44" s="7">
        <v>15.415197021247254</v>
      </c>
      <c r="X44" s="7">
        <v>23.775769481495765</v>
      </c>
      <c r="Y44" s="7">
        <v>11.066350688793277</v>
      </c>
      <c r="Z44" s="89">
        <v>0</v>
      </c>
    </row>
    <row r="45" spans="1:26" s="12" customFormat="1" x14ac:dyDescent="0.25">
      <c r="A45" s="8">
        <v>44</v>
      </c>
      <c r="B45" s="9" t="s">
        <v>21</v>
      </c>
      <c r="C45" s="43">
        <v>350076.796478673</v>
      </c>
      <c r="D45" s="9">
        <v>384836.67754736764</v>
      </c>
      <c r="E45" s="9">
        <v>249517.25172024599</v>
      </c>
      <c r="F45" s="9">
        <v>203516.10232519938</v>
      </c>
      <c r="G45" s="9">
        <v>261929.70760849473</v>
      </c>
      <c r="H45" s="71">
        <v>0</v>
      </c>
      <c r="I45" s="43">
        <v>84064.862840306552</v>
      </c>
      <c r="J45" s="9">
        <v>76776.016782102088</v>
      </c>
      <c r="K45" s="9">
        <v>49973.67316582318</v>
      </c>
      <c r="L45" s="9">
        <v>24489.756534160391</v>
      </c>
      <c r="M45" s="9">
        <v>22419.600225219125</v>
      </c>
      <c r="N45" s="71">
        <v>0</v>
      </c>
      <c r="O45" s="43">
        <v>196476.98185673941</v>
      </c>
      <c r="P45" s="9">
        <v>246710.22221539411</v>
      </c>
      <c r="Q45" s="9">
        <v>125110.42501799759</v>
      </c>
      <c r="R45" s="9">
        <v>143979.9345364545</v>
      </c>
      <c r="S45" s="9">
        <v>204737.891126142</v>
      </c>
      <c r="T45" s="71">
        <v>0</v>
      </c>
      <c r="U45" s="43">
        <v>69534.951781627096</v>
      </c>
      <c r="V45" s="9">
        <v>61350.438549871411</v>
      </c>
      <c r="W45" s="9">
        <v>74433.153536425205</v>
      </c>
      <c r="X45" s="9">
        <v>35046.411254584513</v>
      </c>
      <c r="Y45" s="9">
        <v>34772.216257133528</v>
      </c>
      <c r="Z45" s="71">
        <v>0</v>
      </c>
    </row>
    <row r="46" spans="1:26" s="11" customFormat="1" x14ac:dyDescent="0.25">
      <c r="A46" s="10"/>
      <c r="B46" s="7" t="s">
        <v>2</v>
      </c>
      <c r="C46" s="45">
        <v>13.762220284446002</v>
      </c>
      <c r="D46" s="7">
        <v>17.025013613412789</v>
      </c>
      <c r="E46" s="7">
        <v>16.495723648327392</v>
      </c>
      <c r="F46" s="7">
        <v>22.074425383161405</v>
      </c>
      <c r="G46" s="7">
        <v>20.584040160049842</v>
      </c>
      <c r="H46" s="89">
        <v>0</v>
      </c>
      <c r="I46" s="45">
        <v>37.567578244859583</v>
      </c>
      <c r="J46" s="7">
        <v>83.381588326071579</v>
      </c>
      <c r="K46" s="7">
        <v>27.137539010136646</v>
      </c>
      <c r="L46" s="7">
        <v>35.347658627842392</v>
      </c>
      <c r="M46" s="7">
        <v>43.304400192035686</v>
      </c>
      <c r="N46" s="89">
        <v>0</v>
      </c>
      <c r="O46" s="45">
        <v>24.430031258830947</v>
      </c>
      <c r="P46" s="7">
        <v>18.672941709053475</v>
      </c>
      <c r="Q46" s="7">
        <v>21.035200806568575</v>
      </c>
      <c r="R46" s="7">
        <v>27.872378342100212</v>
      </c>
      <c r="S46" s="7">
        <v>26.783326454018074</v>
      </c>
      <c r="T46" s="89">
        <v>0</v>
      </c>
      <c r="U46" s="45">
        <v>29.424918680075752</v>
      </c>
      <c r="V46" s="7">
        <v>50.091736608454795</v>
      </c>
      <c r="W46" s="7">
        <v>42.143199512137713</v>
      </c>
      <c r="X46" s="7">
        <v>62.81733070313382</v>
      </c>
      <c r="Y46" s="7">
        <v>53.583653580074021</v>
      </c>
      <c r="Z46" s="89">
        <v>0</v>
      </c>
    </row>
    <row r="47" spans="1:26" s="12" customFormat="1" x14ac:dyDescent="0.25">
      <c r="A47" s="8">
        <v>47</v>
      </c>
      <c r="B47" s="9" t="s">
        <v>22</v>
      </c>
      <c r="C47" s="43">
        <v>1355979.7505535022</v>
      </c>
      <c r="D47" s="9">
        <v>971219.20916429546</v>
      </c>
      <c r="E47" s="9">
        <v>1295880.7700694425</v>
      </c>
      <c r="F47" s="9">
        <v>1140017.434268736</v>
      </c>
      <c r="G47" s="9">
        <v>1179982.584207118</v>
      </c>
      <c r="H47" s="71">
        <v>0</v>
      </c>
      <c r="I47" s="43">
        <v>301344.18413849204</v>
      </c>
      <c r="J47" s="9">
        <v>9183.8423285011122</v>
      </c>
      <c r="K47" s="9">
        <v>581637.5374811159</v>
      </c>
      <c r="L47" s="9">
        <v>180391.73525687016</v>
      </c>
      <c r="M47" s="9">
        <v>258463.46106468831</v>
      </c>
      <c r="N47" s="71">
        <v>0</v>
      </c>
      <c r="O47" s="43">
        <v>821629.20060767315</v>
      </c>
      <c r="P47" s="9">
        <v>861197.90534489066</v>
      </c>
      <c r="Q47" s="9">
        <v>635669.97098237439</v>
      </c>
      <c r="R47" s="9">
        <v>838033.37814597727</v>
      </c>
      <c r="S47" s="9">
        <v>713453.5490172581</v>
      </c>
      <c r="T47" s="71">
        <v>0</v>
      </c>
      <c r="U47" s="43">
        <v>233006.36580733649</v>
      </c>
      <c r="V47" s="9">
        <v>100837.46149090384</v>
      </c>
      <c r="W47" s="9">
        <v>78573.26160595227</v>
      </c>
      <c r="X47" s="9">
        <v>121592.32086588861</v>
      </c>
      <c r="Y47" s="9">
        <v>208065.57412517138</v>
      </c>
      <c r="Z47" s="71">
        <v>0</v>
      </c>
    </row>
    <row r="48" spans="1:26" s="11" customFormat="1" x14ac:dyDescent="0.25">
      <c r="A48" s="10"/>
      <c r="B48" s="7" t="s">
        <v>2</v>
      </c>
      <c r="C48" s="45">
        <v>9.0112605773001668</v>
      </c>
      <c r="D48" s="7">
        <v>14.758529106976528</v>
      </c>
      <c r="E48" s="7">
        <v>11.458154520420525</v>
      </c>
      <c r="F48" s="7">
        <v>9.7281762336742119</v>
      </c>
      <c r="G48" s="7">
        <v>7.6441409555657964</v>
      </c>
      <c r="H48" s="89">
        <v>0</v>
      </c>
      <c r="I48" s="45">
        <v>26.024576228345691</v>
      </c>
      <c r="J48" s="7">
        <v>59.109732926227451</v>
      </c>
      <c r="K48" s="7">
        <v>19.757436244854262</v>
      </c>
      <c r="L48" s="7">
        <v>36.967680992299904</v>
      </c>
      <c r="M48" s="7">
        <v>26.353804203977603</v>
      </c>
      <c r="N48" s="89">
        <v>0</v>
      </c>
      <c r="O48" s="45">
        <v>14.823629061614682</v>
      </c>
      <c r="P48" s="7">
        <v>16.550286574488023</v>
      </c>
      <c r="Q48" s="7">
        <v>20.57000141224097</v>
      </c>
      <c r="R48" s="7">
        <v>13.864473976857077</v>
      </c>
      <c r="S48" s="7">
        <v>14.570341517178937</v>
      </c>
      <c r="T48" s="89">
        <v>0</v>
      </c>
      <c r="U48" s="45">
        <v>33.488745899822</v>
      </c>
      <c r="V48" s="7">
        <v>53.380869534285139</v>
      </c>
      <c r="W48" s="7">
        <v>46.768597196104203</v>
      </c>
      <c r="X48" s="7">
        <v>34.089738330657113</v>
      </c>
      <c r="Y48" s="7">
        <v>32.423272544402835</v>
      </c>
      <c r="Z48" s="89">
        <v>0</v>
      </c>
    </row>
    <row r="49" spans="1:26" s="12" customFormat="1" x14ac:dyDescent="0.25">
      <c r="A49" s="8">
        <v>70</v>
      </c>
      <c r="B49" s="9" t="s">
        <v>23</v>
      </c>
      <c r="C49" s="43">
        <v>908579.10214569164</v>
      </c>
      <c r="D49" s="9">
        <v>842691.58424913534</v>
      </c>
      <c r="E49" s="9">
        <v>704650.3516328244</v>
      </c>
      <c r="F49" s="9">
        <v>924758.77285454096</v>
      </c>
      <c r="G49" s="9">
        <v>855976.40908871428</v>
      </c>
      <c r="H49" s="71">
        <v>0</v>
      </c>
      <c r="I49" s="43">
        <v>12350.547347677353</v>
      </c>
      <c r="J49" s="9">
        <v>47818.842534763149</v>
      </c>
      <c r="K49" s="9">
        <v>59816.984676490567</v>
      </c>
      <c r="L49" s="9">
        <v>5374.4132078839548</v>
      </c>
      <c r="M49" s="9">
        <v>74260.032663426886</v>
      </c>
      <c r="N49" s="71">
        <v>0</v>
      </c>
      <c r="O49" s="43">
        <v>601394.81821006374</v>
      </c>
      <c r="P49" s="9">
        <v>637663.68580746464</v>
      </c>
      <c r="Q49" s="9">
        <v>519023.71050575806</v>
      </c>
      <c r="R49" s="9">
        <v>797268.22840077791</v>
      </c>
      <c r="S49" s="9">
        <v>653543.06185665587</v>
      </c>
      <c r="T49" s="71">
        <v>0</v>
      </c>
      <c r="U49" s="43">
        <v>294833.73658795079</v>
      </c>
      <c r="V49" s="9">
        <v>157209.05590690739</v>
      </c>
      <c r="W49" s="9">
        <v>125809.65645057586</v>
      </c>
      <c r="X49" s="9">
        <v>122116.13124587909</v>
      </c>
      <c r="Y49" s="9">
        <v>128173.31456863138</v>
      </c>
      <c r="Z49" s="71">
        <v>0</v>
      </c>
    </row>
    <row r="50" spans="1:26" s="11" customFormat="1" x14ac:dyDescent="0.25">
      <c r="A50" s="10"/>
      <c r="B50" s="7" t="s">
        <v>2</v>
      </c>
      <c r="C50" s="45">
        <v>6.9180465338683259</v>
      </c>
      <c r="D50" s="7">
        <v>6.8945021693416502</v>
      </c>
      <c r="E50" s="7">
        <v>7.3375103628067482</v>
      </c>
      <c r="F50" s="7">
        <v>5.2786438633583952</v>
      </c>
      <c r="G50" s="7">
        <v>5.9925937509180818</v>
      </c>
      <c r="H50" s="89">
        <v>0</v>
      </c>
      <c r="I50" s="45">
        <v>40.498892559681238</v>
      </c>
      <c r="J50" s="7">
        <v>44.654369212523868</v>
      </c>
      <c r="K50" s="7">
        <v>26.046196098887709</v>
      </c>
      <c r="L50" s="7">
        <v>38.196558434479563</v>
      </c>
      <c r="M50" s="7">
        <v>33.115931139422493</v>
      </c>
      <c r="N50" s="89">
        <v>0</v>
      </c>
      <c r="O50" s="45">
        <v>9.7514666635613256</v>
      </c>
      <c r="P50" s="7">
        <v>8.506864493178746</v>
      </c>
      <c r="Q50" s="7">
        <v>9.2393172784101409</v>
      </c>
      <c r="R50" s="7">
        <v>6.5574490933373326</v>
      </c>
      <c r="S50" s="7">
        <v>7.2735813581552318</v>
      </c>
      <c r="T50" s="89">
        <v>0</v>
      </c>
      <c r="U50" s="45">
        <v>16.972011992409133</v>
      </c>
      <c r="V50" s="7">
        <v>24.290386164408599</v>
      </c>
      <c r="W50" s="7">
        <v>30.759244847318456</v>
      </c>
      <c r="X50" s="7">
        <v>29.378966077764034</v>
      </c>
      <c r="Y50" s="7">
        <v>28.29472661560748</v>
      </c>
      <c r="Z50" s="89">
        <v>0</v>
      </c>
    </row>
    <row r="51" spans="1:26" s="12" customFormat="1" x14ac:dyDescent="0.25">
      <c r="A51" s="126"/>
      <c r="B51" s="3" t="s">
        <v>24</v>
      </c>
      <c r="C51" s="39">
        <v>1202621.1424898854</v>
      </c>
      <c r="D51" s="3">
        <v>1250748.5960961569</v>
      </c>
      <c r="E51" s="3">
        <v>1282692.1525855353</v>
      </c>
      <c r="F51" s="3">
        <v>1206802.8252642022</v>
      </c>
      <c r="G51" s="3">
        <v>1148518.8137252708</v>
      </c>
      <c r="H51" s="68">
        <v>0</v>
      </c>
      <c r="I51" s="39">
        <v>215141.45010328907</v>
      </c>
      <c r="J51" s="3">
        <v>338504.64298848785</v>
      </c>
      <c r="K51" s="3">
        <v>352418.90521020297</v>
      </c>
      <c r="L51" s="3">
        <v>410789.47197858314</v>
      </c>
      <c r="M51" s="3">
        <v>330860.64649541175</v>
      </c>
      <c r="N51" s="68">
        <v>0</v>
      </c>
      <c r="O51" s="39">
        <v>353371.80920256628</v>
      </c>
      <c r="P51" s="3">
        <v>416518.83788435871</v>
      </c>
      <c r="Q51" s="3">
        <v>493508.83738316532</v>
      </c>
      <c r="R51" s="3">
        <v>390040.2873822368</v>
      </c>
      <c r="S51" s="3">
        <v>336236.42537228996</v>
      </c>
      <c r="T51" s="68">
        <v>0</v>
      </c>
      <c r="U51" s="39">
        <v>634107.8831840303</v>
      </c>
      <c r="V51" s="3">
        <v>495725.11522331054</v>
      </c>
      <c r="W51" s="3">
        <v>436764.40999216697</v>
      </c>
      <c r="X51" s="3">
        <v>405973.06590338226</v>
      </c>
      <c r="Y51" s="3">
        <v>478742.2457538165</v>
      </c>
      <c r="Z51" s="68">
        <v>0</v>
      </c>
    </row>
    <row r="52" spans="1:26" s="12" customFormat="1" x14ac:dyDescent="0.25">
      <c r="A52" s="8">
        <v>19</v>
      </c>
      <c r="B52" s="9" t="s">
        <v>25</v>
      </c>
      <c r="C52" s="43">
        <v>369607.75375422148</v>
      </c>
      <c r="D52" s="9">
        <v>363844.88556140516</v>
      </c>
      <c r="E52" s="9">
        <v>414528.99505589454</v>
      </c>
      <c r="F52" s="9">
        <v>351408.16522618243</v>
      </c>
      <c r="G52" s="9">
        <v>355720.49168508669</v>
      </c>
      <c r="H52" s="71">
        <v>0</v>
      </c>
      <c r="I52" s="43">
        <v>43397.930533059618</v>
      </c>
      <c r="J52" s="9">
        <v>69919.945796326909</v>
      </c>
      <c r="K52" s="9">
        <v>58137.6849377701</v>
      </c>
      <c r="L52" s="9">
        <v>68537.958885789543</v>
      </c>
      <c r="M52" s="9">
        <v>70782.303136830975</v>
      </c>
      <c r="N52" s="71">
        <v>0</v>
      </c>
      <c r="O52" s="43">
        <v>177067.74846689263</v>
      </c>
      <c r="P52" s="9">
        <v>143764.64025390203</v>
      </c>
      <c r="Q52" s="9">
        <v>260966.77751512104</v>
      </c>
      <c r="R52" s="9">
        <v>183828.06253668288</v>
      </c>
      <c r="S52" s="9">
        <v>160138.29175211178</v>
      </c>
      <c r="T52" s="71">
        <v>0</v>
      </c>
      <c r="U52" s="43">
        <v>149142.0747542693</v>
      </c>
      <c r="V52" s="9">
        <v>150160.29951117627</v>
      </c>
      <c r="W52" s="9">
        <v>95424.532603003448</v>
      </c>
      <c r="X52" s="9">
        <v>99042.143803710002</v>
      </c>
      <c r="Y52" s="9">
        <v>124799.8967961439</v>
      </c>
      <c r="Z52" s="71">
        <v>0</v>
      </c>
    </row>
    <row r="53" spans="1:26" s="11" customFormat="1" x14ac:dyDescent="0.25">
      <c r="A53" s="10"/>
      <c r="B53" s="7" t="s">
        <v>2</v>
      </c>
      <c r="C53" s="45">
        <v>8.3928402399541113</v>
      </c>
      <c r="D53" s="7">
        <v>9.0655401948356875</v>
      </c>
      <c r="E53" s="7">
        <v>8.0780194120837887</v>
      </c>
      <c r="F53" s="7">
        <v>8.814102786855905</v>
      </c>
      <c r="G53" s="7">
        <v>8.9691670356785256</v>
      </c>
      <c r="H53" s="89">
        <v>0</v>
      </c>
      <c r="I53" s="45">
        <v>30.503167089905915</v>
      </c>
      <c r="J53" s="7">
        <v>33.110094554128125</v>
      </c>
      <c r="K53" s="7">
        <v>20.411033197594072</v>
      </c>
      <c r="L53" s="7">
        <v>23.795430126495191</v>
      </c>
      <c r="M53" s="7">
        <v>17.164664375421264</v>
      </c>
      <c r="N53" s="89">
        <v>0</v>
      </c>
      <c r="O53" s="45">
        <v>12.428956022299124</v>
      </c>
      <c r="P53" s="7">
        <v>15.117435231399364</v>
      </c>
      <c r="Q53" s="7">
        <v>10.028513523913938</v>
      </c>
      <c r="R53" s="7">
        <v>13.42126090407006</v>
      </c>
      <c r="S53" s="7">
        <v>13.714315699018728</v>
      </c>
      <c r="T53" s="89">
        <v>0</v>
      </c>
      <c r="U53" s="45">
        <v>15.642480558088764</v>
      </c>
      <c r="V53" s="7">
        <v>14.460136953679569</v>
      </c>
      <c r="W53" s="7">
        <v>21.600147819389672</v>
      </c>
      <c r="X53" s="7">
        <v>15.315030255052026</v>
      </c>
      <c r="Y53" s="7">
        <v>13.866735492828997</v>
      </c>
      <c r="Z53" s="89">
        <v>0</v>
      </c>
    </row>
    <row r="54" spans="1:26" s="12" customFormat="1" x14ac:dyDescent="0.25">
      <c r="A54" s="8">
        <v>27</v>
      </c>
      <c r="B54" s="9" t="s">
        <v>26</v>
      </c>
      <c r="C54" s="69">
        <v>0</v>
      </c>
      <c r="D54" s="70">
        <v>0</v>
      </c>
      <c r="E54" s="70">
        <v>0</v>
      </c>
      <c r="F54" s="70">
        <v>0</v>
      </c>
      <c r="G54" s="70">
        <v>0</v>
      </c>
      <c r="H54" s="71">
        <v>0</v>
      </c>
      <c r="I54" s="69">
        <v>0</v>
      </c>
      <c r="J54" s="70">
        <v>0</v>
      </c>
      <c r="K54" s="70">
        <v>0</v>
      </c>
      <c r="L54" s="70">
        <v>0</v>
      </c>
      <c r="M54" s="70">
        <v>0</v>
      </c>
      <c r="N54" s="71">
        <v>0</v>
      </c>
      <c r="O54" s="69">
        <v>0</v>
      </c>
      <c r="P54" s="70">
        <v>0</v>
      </c>
      <c r="Q54" s="70">
        <v>0</v>
      </c>
      <c r="R54" s="70">
        <v>0</v>
      </c>
      <c r="S54" s="70">
        <v>0</v>
      </c>
      <c r="T54" s="71">
        <v>0</v>
      </c>
      <c r="U54" s="69">
        <v>0</v>
      </c>
      <c r="V54" s="70">
        <v>0</v>
      </c>
      <c r="W54" s="70">
        <v>0</v>
      </c>
      <c r="X54" s="70">
        <v>0</v>
      </c>
      <c r="Y54" s="70">
        <v>0</v>
      </c>
      <c r="Z54" s="71">
        <v>0</v>
      </c>
    </row>
    <row r="55" spans="1:26" s="11" customFormat="1" x14ac:dyDescent="0.25">
      <c r="A55" s="10"/>
      <c r="B55" s="7" t="s">
        <v>2</v>
      </c>
      <c r="C55" s="91">
        <v>0</v>
      </c>
      <c r="D55" s="92">
        <v>0</v>
      </c>
      <c r="E55" s="92">
        <v>0</v>
      </c>
      <c r="F55" s="92">
        <v>0</v>
      </c>
      <c r="G55" s="92">
        <v>0</v>
      </c>
      <c r="H55" s="89">
        <v>0</v>
      </c>
      <c r="I55" s="91">
        <v>0</v>
      </c>
      <c r="J55" s="92">
        <v>0</v>
      </c>
      <c r="K55" s="92">
        <v>0</v>
      </c>
      <c r="L55" s="92">
        <v>0</v>
      </c>
      <c r="M55" s="92">
        <v>0</v>
      </c>
      <c r="N55" s="89">
        <v>0</v>
      </c>
      <c r="O55" s="91">
        <v>0</v>
      </c>
      <c r="P55" s="92">
        <v>0</v>
      </c>
      <c r="Q55" s="92">
        <v>0</v>
      </c>
      <c r="R55" s="92">
        <v>0</v>
      </c>
      <c r="S55" s="92">
        <v>0</v>
      </c>
      <c r="T55" s="89">
        <v>0</v>
      </c>
      <c r="U55" s="91">
        <v>0</v>
      </c>
      <c r="V55" s="92">
        <v>0</v>
      </c>
      <c r="W55" s="92">
        <v>0</v>
      </c>
      <c r="X55" s="92">
        <v>0</v>
      </c>
      <c r="Y55" s="92">
        <v>0</v>
      </c>
      <c r="Z55" s="89">
        <v>0</v>
      </c>
    </row>
    <row r="56" spans="1:26" s="12" customFormat="1" x14ac:dyDescent="0.25">
      <c r="A56" s="8">
        <v>52</v>
      </c>
      <c r="B56" s="9" t="s">
        <v>27</v>
      </c>
      <c r="C56" s="43">
        <v>297208.51735489507</v>
      </c>
      <c r="D56" s="9">
        <v>320456.24589330581</v>
      </c>
      <c r="E56" s="9">
        <v>341210.88892945496</v>
      </c>
      <c r="F56" s="9">
        <v>352260.11748983013</v>
      </c>
      <c r="G56" s="9">
        <v>334673.20430029044</v>
      </c>
      <c r="H56" s="71">
        <v>0</v>
      </c>
      <c r="I56" s="43">
        <v>133967.79939557356</v>
      </c>
      <c r="J56" s="9">
        <v>226400.01335666495</v>
      </c>
      <c r="K56" s="9">
        <v>227146.81085697297</v>
      </c>
      <c r="L56" s="9">
        <v>254072.24059474294</v>
      </c>
      <c r="M56" s="9">
        <v>223309.19001758317</v>
      </c>
      <c r="N56" s="71">
        <v>0</v>
      </c>
      <c r="O56" s="43">
        <v>46937.436127002329</v>
      </c>
      <c r="P56" s="9">
        <v>60963.746879143888</v>
      </c>
      <c r="Q56" s="9">
        <v>74083.904074471793</v>
      </c>
      <c r="R56" s="9">
        <v>53965.364351341588</v>
      </c>
      <c r="S56" s="9">
        <v>60269.539579879114</v>
      </c>
      <c r="T56" s="71">
        <v>0</v>
      </c>
      <c r="U56" s="43">
        <v>116303.28183231932</v>
      </c>
      <c r="V56" s="9">
        <v>33092.48565749704</v>
      </c>
      <c r="W56" s="9">
        <v>39980.173998010257</v>
      </c>
      <c r="X56" s="9">
        <v>44222.512543745543</v>
      </c>
      <c r="Y56" s="9">
        <v>51094.474702828113</v>
      </c>
      <c r="Z56" s="71">
        <v>0</v>
      </c>
    </row>
    <row r="57" spans="1:26" s="11" customFormat="1" x14ac:dyDescent="0.25">
      <c r="A57" s="10"/>
      <c r="B57" s="7" t="s">
        <v>2</v>
      </c>
      <c r="C57" s="45">
        <v>5.0795675861814154</v>
      </c>
      <c r="D57" s="7">
        <v>6.376483352374386</v>
      </c>
      <c r="E57" s="7">
        <v>5.0687785340071363</v>
      </c>
      <c r="F57" s="7">
        <v>5.0416831535979165</v>
      </c>
      <c r="G57" s="7">
        <v>5.23446381299674</v>
      </c>
      <c r="H57" s="89">
        <v>0</v>
      </c>
      <c r="I57" s="45">
        <v>8.9081993312519963</v>
      </c>
      <c r="J57" s="7">
        <v>8.3950679282756688</v>
      </c>
      <c r="K57" s="7">
        <v>6.7049728281147321</v>
      </c>
      <c r="L57" s="7">
        <v>5.8580352703897836</v>
      </c>
      <c r="M57" s="7">
        <v>6.9709715347936037</v>
      </c>
      <c r="N57" s="89">
        <v>0</v>
      </c>
      <c r="O57" s="45">
        <v>16.958014697290228</v>
      </c>
      <c r="P57" s="7">
        <v>13.243295963475191</v>
      </c>
      <c r="Q57" s="7">
        <v>11.901029420906619</v>
      </c>
      <c r="R57" s="7">
        <v>19.952186118783306</v>
      </c>
      <c r="S57" s="7">
        <v>14.299576690841608</v>
      </c>
      <c r="T57" s="89">
        <v>0</v>
      </c>
      <c r="U57" s="45">
        <v>8.6949115110108774</v>
      </c>
      <c r="V57" s="7">
        <v>21.125368263415588</v>
      </c>
      <c r="W57" s="7">
        <v>13.757304019132302</v>
      </c>
      <c r="X57" s="7">
        <v>14.564003005856549</v>
      </c>
      <c r="Y57" s="7">
        <v>18.045368663084517</v>
      </c>
      <c r="Z57" s="89">
        <v>0</v>
      </c>
    </row>
    <row r="58" spans="1:26" s="12" customFormat="1" x14ac:dyDescent="0.25">
      <c r="A58" s="8">
        <v>76</v>
      </c>
      <c r="B58" s="9" t="s">
        <v>28</v>
      </c>
      <c r="C58" s="43">
        <v>535804.87138076895</v>
      </c>
      <c r="D58" s="9">
        <v>566447.4646414459</v>
      </c>
      <c r="E58" s="9">
        <v>526952.26860018575</v>
      </c>
      <c r="F58" s="9">
        <v>503134.54254818958</v>
      </c>
      <c r="G58" s="9">
        <v>458125.11773989367</v>
      </c>
      <c r="H58" s="71">
        <v>0</v>
      </c>
      <c r="I58" s="43">
        <v>37775.7201746559</v>
      </c>
      <c r="J58" s="9">
        <v>42184.683835495955</v>
      </c>
      <c r="K58" s="9">
        <v>67134.409415459901</v>
      </c>
      <c r="L58" s="9">
        <v>88179.272498050632</v>
      </c>
      <c r="M58" s="9">
        <v>36769.153340997647</v>
      </c>
      <c r="N58" s="71">
        <v>0</v>
      </c>
      <c r="O58" s="43">
        <v>129366.62460867134</v>
      </c>
      <c r="P58" s="9">
        <v>211790.45075131278</v>
      </c>
      <c r="Q58" s="9">
        <v>158458.15579357248</v>
      </c>
      <c r="R58" s="9">
        <v>152246.86049421231</v>
      </c>
      <c r="S58" s="9">
        <v>115828.59404029904</v>
      </c>
      <c r="T58" s="71">
        <v>0</v>
      </c>
      <c r="U58" s="43">
        <v>368662.5265974417</v>
      </c>
      <c r="V58" s="9">
        <v>312472.33005463722</v>
      </c>
      <c r="W58" s="9">
        <v>301359.70339115325</v>
      </c>
      <c r="X58" s="9">
        <v>262708.40955592674</v>
      </c>
      <c r="Y58" s="9">
        <v>302847.8742548445</v>
      </c>
      <c r="Z58" s="71">
        <v>0</v>
      </c>
    </row>
    <row r="59" spans="1:26" s="11" customFormat="1" x14ac:dyDescent="0.25">
      <c r="A59" s="10"/>
      <c r="B59" s="7" t="s">
        <v>2</v>
      </c>
      <c r="C59" s="45">
        <v>8.2318138057473806</v>
      </c>
      <c r="D59" s="7">
        <v>11.468805543967493</v>
      </c>
      <c r="E59" s="7">
        <v>10.367801540067896</v>
      </c>
      <c r="F59" s="7">
        <v>8.9397679558322256</v>
      </c>
      <c r="G59" s="7">
        <v>9.2606901540600877</v>
      </c>
      <c r="H59" s="89">
        <v>0</v>
      </c>
      <c r="I59" s="45">
        <v>17.393954324274535</v>
      </c>
      <c r="J59" s="7">
        <v>30.524293351672782</v>
      </c>
      <c r="K59" s="7">
        <v>34.697131850734849</v>
      </c>
      <c r="L59" s="7">
        <v>35.334369857146285</v>
      </c>
      <c r="M59" s="7">
        <v>20.97711240840647</v>
      </c>
      <c r="N59" s="89">
        <v>0</v>
      </c>
      <c r="O59" s="45">
        <v>28.057471575221193</v>
      </c>
      <c r="P59" s="7">
        <v>30.6899575810043</v>
      </c>
      <c r="Q59" s="7">
        <v>20.127784959504197</v>
      </c>
      <c r="R59" s="7">
        <v>19.095714623528028</v>
      </c>
      <c r="S59" s="7">
        <v>26.324627219327773</v>
      </c>
      <c r="T59" s="89">
        <v>0</v>
      </c>
      <c r="U59" s="45">
        <v>11.034336621367954</v>
      </c>
      <c r="V59" s="7">
        <v>15.185389251842771</v>
      </c>
      <c r="W59" s="7">
        <v>14.851553016993909</v>
      </c>
      <c r="X59" s="7">
        <v>17.765711835962648</v>
      </c>
      <c r="Y59" s="7">
        <v>13.601111218982838</v>
      </c>
      <c r="Z59" s="89">
        <v>0</v>
      </c>
    </row>
    <row r="60" spans="1:26" s="12" customFormat="1" x14ac:dyDescent="0.25">
      <c r="A60" s="126"/>
      <c r="B60" s="3" t="s">
        <v>29</v>
      </c>
      <c r="C60" s="39">
        <v>3759959.9812445175</v>
      </c>
      <c r="D60" s="3">
        <v>4061598.7825751957</v>
      </c>
      <c r="E60" s="3">
        <v>3991744.0301648211</v>
      </c>
      <c r="F60" s="3">
        <v>3871033.6595570724</v>
      </c>
      <c r="G60" s="3">
        <v>5817160.6592905615</v>
      </c>
      <c r="H60" s="68">
        <v>0</v>
      </c>
      <c r="I60" s="39">
        <v>91407.271235650027</v>
      </c>
      <c r="J60" s="3">
        <v>115767.27282573126</v>
      </c>
      <c r="K60" s="3">
        <v>138645.15777127165</v>
      </c>
      <c r="L60" s="3">
        <v>78701.673939304048</v>
      </c>
      <c r="M60" s="3">
        <v>136746.42270576142</v>
      </c>
      <c r="N60" s="68">
        <v>0</v>
      </c>
      <c r="O60" s="39">
        <v>1086197.7421650575</v>
      </c>
      <c r="P60" s="3">
        <v>954524.60894558288</v>
      </c>
      <c r="Q60" s="3">
        <v>719080.42747364868</v>
      </c>
      <c r="R60" s="3">
        <v>1025117.1281565095</v>
      </c>
      <c r="S60" s="3">
        <v>1601769.033447552</v>
      </c>
      <c r="T60" s="68">
        <v>0</v>
      </c>
      <c r="U60" s="39">
        <v>2582354.9678438092</v>
      </c>
      <c r="V60" s="3">
        <v>2991306.9008038817</v>
      </c>
      <c r="W60" s="3">
        <v>3134018.4449199014</v>
      </c>
      <c r="X60" s="3">
        <v>2767214.8574612592</v>
      </c>
      <c r="Y60" s="3">
        <v>4078645.2031372492</v>
      </c>
      <c r="Z60" s="68">
        <v>0</v>
      </c>
    </row>
    <row r="61" spans="1:26" s="12" customFormat="1" x14ac:dyDescent="0.25">
      <c r="A61" s="8">
        <v>81</v>
      </c>
      <c r="B61" s="9" t="s">
        <v>30</v>
      </c>
      <c r="C61" s="69">
        <v>0</v>
      </c>
      <c r="D61" s="70">
        <v>0</v>
      </c>
      <c r="E61" s="70">
        <v>0</v>
      </c>
      <c r="F61" s="70">
        <v>0</v>
      </c>
      <c r="G61" s="9">
        <v>1147287.4825612335</v>
      </c>
      <c r="H61" s="71">
        <v>0</v>
      </c>
      <c r="I61" s="69">
        <v>0</v>
      </c>
      <c r="J61" s="70">
        <v>0</v>
      </c>
      <c r="K61" s="70">
        <v>0</v>
      </c>
      <c r="L61" s="70">
        <v>0</v>
      </c>
      <c r="M61" s="9">
        <v>44981.374355698994</v>
      </c>
      <c r="N61" s="71">
        <v>0</v>
      </c>
      <c r="O61" s="69">
        <v>0</v>
      </c>
      <c r="P61" s="70">
        <v>0</v>
      </c>
      <c r="Q61" s="70">
        <v>0</v>
      </c>
      <c r="R61" s="70">
        <v>0</v>
      </c>
      <c r="S61" s="9">
        <v>838736.23045869346</v>
      </c>
      <c r="T61" s="71">
        <v>0</v>
      </c>
      <c r="U61" s="69">
        <v>0</v>
      </c>
      <c r="V61" s="70">
        <v>0</v>
      </c>
      <c r="W61" s="70">
        <v>0</v>
      </c>
      <c r="X61" s="70">
        <v>0</v>
      </c>
      <c r="Y61" s="9">
        <v>263569.87774684129</v>
      </c>
      <c r="Z61" s="71">
        <v>0</v>
      </c>
    </row>
    <row r="62" spans="1:26" s="11" customFormat="1" x14ac:dyDescent="0.25">
      <c r="A62" s="10"/>
      <c r="B62" s="7" t="s">
        <v>2</v>
      </c>
      <c r="C62" s="91">
        <v>0</v>
      </c>
      <c r="D62" s="92">
        <v>0</v>
      </c>
      <c r="E62" s="92">
        <v>0</v>
      </c>
      <c r="F62" s="92">
        <v>0</v>
      </c>
      <c r="G62" s="7">
        <v>11.832974068123168</v>
      </c>
      <c r="H62" s="89">
        <v>0</v>
      </c>
      <c r="I62" s="91">
        <v>0</v>
      </c>
      <c r="J62" s="92">
        <v>0</v>
      </c>
      <c r="K62" s="92">
        <v>0</v>
      </c>
      <c r="L62" s="92">
        <v>0</v>
      </c>
      <c r="M62" s="7">
        <v>63.225046502102423</v>
      </c>
      <c r="N62" s="89">
        <v>0</v>
      </c>
      <c r="O62" s="91">
        <v>0</v>
      </c>
      <c r="P62" s="92">
        <v>0</v>
      </c>
      <c r="Q62" s="92">
        <v>0</v>
      </c>
      <c r="R62" s="92">
        <v>0</v>
      </c>
      <c r="S62" s="7">
        <v>16.268345400975669</v>
      </c>
      <c r="T62" s="89">
        <v>0</v>
      </c>
      <c r="U62" s="91">
        <v>0</v>
      </c>
      <c r="V62" s="92">
        <v>0</v>
      </c>
      <c r="W62" s="92">
        <v>0</v>
      </c>
      <c r="X62" s="92">
        <v>0</v>
      </c>
      <c r="Y62" s="7">
        <v>32.0842607431603</v>
      </c>
      <c r="Z62" s="89">
        <v>0</v>
      </c>
    </row>
    <row r="63" spans="1:26" s="12" customFormat="1" x14ac:dyDescent="0.25">
      <c r="A63" s="8">
        <v>85</v>
      </c>
      <c r="B63" s="9" t="s">
        <v>31</v>
      </c>
      <c r="C63" s="43">
        <v>1758806.2939788103</v>
      </c>
      <c r="D63" s="9">
        <v>2028705.7755604621</v>
      </c>
      <c r="E63" s="9">
        <v>2182664.044711309</v>
      </c>
      <c r="F63" s="9">
        <v>2034781.8095673199</v>
      </c>
      <c r="G63" s="9">
        <v>2302198.5711714234</v>
      </c>
      <c r="H63" s="71">
        <v>0</v>
      </c>
      <c r="I63" s="43">
        <v>26619.215135462942</v>
      </c>
      <c r="J63" s="9">
        <v>63330.394757838119</v>
      </c>
      <c r="K63" s="9">
        <v>54873.093141255646</v>
      </c>
      <c r="L63" s="9">
        <v>29762.500454813544</v>
      </c>
      <c r="M63" s="9">
        <v>22485.861093514923</v>
      </c>
      <c r="N63" s="71">
        <v>0</v>
      </c>
      <c r="O63" s="43">
        <v>462093.00954572728</v>
      </c>
      <c r="P63" s="9">
        <v>515455.51047254156</v>
      </c>
      <c r="Q63" s="9">
        <v>273775.57517590548</v>
      </c>
      <c r="R63" s="9">
        <v>430771.64973694301</v>
      </c>
      <c r="S63" s="9">
        <v>239089.74799843004</v>
      </c>
      <c r="T63" s="71">
        <v>0</v>
      </c>
      <c r="U63" s="43">
        <v>1270094.0692976201</v>
      </c>
      <c r="V63" s="9">
        <v>1449919.8703300823</v>
      </c>
      <c r="W63" s="9">
        <v>1854015.3763941485</v>
      </c>
      <c r="X63" s="9">
        <v>1574247.6593755633</v>
      </c>
      <c r="Y63" s="9">
        <v>2040622.9620794784</v>
      </c>
      <c r="Z63" s="71">
        <v>0</v>
      </c>
    </row>
    <row r="64" spans="1:26" s="11" customFormat="1" x14ac:dyDescent="0.25">
      <c r="A64" s="10"/>
      <c r="B64" s="7" t="s">
        <v>2</v>
      </c>
      <c r="C64" s="45">
        <v>6.7492976094421619</v>
      </c>
      <c r="D64" s="7">
        <v>7.5395221493576647</v>
      </c>
      <c r="E64" s="7">
        <v>6.9718651849077347</v>
      </c>
      <c r="F64" s="7">
        <v>8.0670945737427573</v>
      </c>
      <c r="G64" s="7">
        <v>11.448637136136124</v>
      </c>
      <c r="H64" s="89">
        <v>0</v>
      </c>
      <c r="I64" s="45">
        <v>45.309066133141037</v>
      </c>
      <c r="J64" s="7">
        <v>57.064884839255612</v>
      </c>
      <c r="K64" s="7">
        <v>44.712323892813735</v>
      </c>
      <c r="L64" s="7">
        <v>40.922623083741286</v>
      </c>
      <c r="M64" s="7">
        <v>50.980977158150132</v>
      </c>
      <c r="N64" s="89">
        <v>0</v>
      </c>
      <c r="O64" s="45">
        <v>19.237346979411825</v>
      </c>
      <c r="P64" s="7">
        <v>27.043135429991448</v>
      </c>
      <c r="Q64" s="7">
        <v>32.335573491981883</v>
      </c>
      <c r="R64" s="7">
        <v>19.107204374027422</v>
      </c>
      <c r="S64" s="7">
        <v>29.562479791095303</v>
      </c>
      <c r="T64" s="89">
        <v>0</v>
      </c>
      <c r="U64" s="45">
        <v>9.8972615279731411</v>
      </c>
      <c r="V64" s="7">
        <v>12.724270054660881</v>
      </c>
      <c r="W64" s="7">
        <v>8.3524492103931269</v>
      </c>
      <c r="X64" s="7">
        <v>11.164071665460169</v>
      </c>
      <c r="Y64" s="7">
        <v>13.020007102107586</v>
      </c>
      <c r="Z64" s="89">
        <v>0</v>
      </c>
    </row>
    <row r="65" spans="1:26" s="12" customFormat="1" x14ac:dyDescent="0.25">
      <c r="A65" s="8">
        <v>50</v>
      </c>
      <c r="B65" s="9" t="s">
        <v>32</v>
      </c>
      <c r="C65" s="43">
        <v>2001153.6872657072</v>
      </c>
      <c r="D65" s="9">
        <v>2032893.0070147337</v>
      </c>
      <c r="E65" s="9">
        <v>1809079.9854535121</v>
      </c>
      <c r="F65" s="9">
        <v>1836251.8499897525</v>
      </c>
      <c r="G65" s="9">
        <v>1831651.3617898088</v>
      </c>
      <c r="H65" s="71">
        <v>0</v>
      </c>
      <c r="I65" s="43">
        <v>64788.056100187081</v>
      </c>
      <c r="J65" s="9">
        <v>52436.878067893136</v>
      </c>
      <c r="K65" s="9">
        <v>83772.064630016015</v>
      </c>
      <c r="L65" s="9">
        <v>48939.173484490508</v>
      </c>
      <c r="M65" s="9">
        <v>36629.06560303711</v>
      </c>
      <c r="N65" s="71">
        <v>0</v>
      </c>
      <c r="O65" s="43">
        <v>624104.73261933029</v>
      </c>
      <c r="P65" s="9">
        <v>439069.09847304132</v>
      </c>
      <c r="Q65" s="9">
        <v>445304.85229774314</v>
      </c>
      <c r="R65" s="9">
        <v>594345.47841956653</v>
      </c>
      <c r="S65" s="9">
        <v>314892.41379596037</v>
      </c>
      <c r="T65" s="71">
        <v>0</v>
      </c>
      <c r="U65" s="43">
        <v>1312260.8985461893</v>
      </c>
      <c r="V65" s="9">
        <v>1541387.0304737997</v>
      </c>
      <c r="W65" s="9">
        <v>1280003.068525753</v>
      </c>
      <c r="X65" s="9">
        <v>1192967.198085696</v>
      </c>
      <c r="Y65" s="9">
        <v>1480129.8823908113</v>
      </c>
      <c r="Z65" s="71">
        <v>0</v>
      </c>
    </row>
    <row r="66" spans="1:26" s="11" customFormat="1" x14ac:dyDescent="0.25">
      <c r="A66" s="10"/>
      <c r="B66" s="7" t="s">
        <v>2</v>
      </c>
      <c r="C66" s="45">
        <v>6.6650051561416417</v>
      </c>
      <c r="D66" s="7">
        <v>7.2497972174289185</v>
      </c>
      <c r="E66" s="7">
        <v>7.8763510696084476</v>
      </c>
      <c r="F66" s="7">
        <v>6.6334082264309719</v>
      </c>
      <c r="G66" s="7">
        <v>6.5722337144736285</v>
      </c>
      <c r="H66" s="89">
        <v>0</v>
      </c>
      <c r="I66" s="45">
        <v>25.085875186067806</v>
      </c>
      <c r="J66" s="7">
        <v>44.202138778393355</v>
      </c>
      <c r="K66" s="7">
        <v>37.236203068479668</v>
      </c>
      <c r="L66" s="7">
        <v>39.723724107679153</v>
      </c>
      <c r="M66" s="7">
        <v>28.120738252430545</v>
      </c>
      <c r="N66" s="89">
        <v>0</v>
      </c>
      <c r="O66" s="45">
        <v>17.891127198214775</v>
      </c>
      <c r="P66" s="7">
        <v>19.418588246824132</v>
      </c>
      <c r="Q66" s="7">
        <v>26.917581040928422</v>
      </c>
      <c r="R66" s="7">
        <v>11.685381210879033</v>
      </c>
      <c r="S66" s="7">
        <v>18.175621847536242</v>
      </c>
      <c r="T66" s="89">
        <v>0</v>
      </c>
      <c r="U66" s="45">
        <v>9.5701647215701477</v>
      </c>
      <c r="V66" s="7">
        <v>9.6217873454757008</v>
      </c>
      <c r="W66" s="7">
        <v>7.4969673457798462</v>
      </c>
      <c r="X66" s="7">
        <v>9.5712470913235688</v>
      </c>
      <c r="Y66" s="7">
        <v>7.8213273259192322</v>
      </c>
      <c r="Z66" s="89">
        <v>0</v>
      </c>
    </row>
    <row r="67" spans="1:26" s="12" customFormat="1" x14ac:dyDescent="0.25">
      <c r="A67" s="8">
        <v>99</v>
      </c>
      <c r="B67" s="9" t="s">
        <v>33</v>
      </c>
      <c r="C67" s="69">
        <v>0</v>
      </c>
      <c r="D67" s="70">
        <v>0</v>
      </c>
      <c r="E67" s="70">
        <v>0</v>
      </c>
      <c r="F67" s="70">
        <v>0</v>
      </c>
      <c r="G67" s="9">
        <v>536023.2437680962</v>
      </c>
      <c r="H67" s="71">
        <v>0</v>
      </c>
      <c r="I67" s="69">
        <v>0</v>
      </c>
      <c r="J67" s="70">
        <v>0</v>
      </c>
      <c r="K67" s="70">
        <v>0</v>
      </c>
      <c r="L67" s="70">
        <v>0</v>
      </c>
      <c r="M67" s="9">
        <v>32650.121653510403</v>
      </c>
      <c r="N67" s="71">
        <v>0</v>
      </c>
      <c r="O67" s="69">
        <v>0</v>
      </c>
      <c r="P67" s="70">
        <v>0</v>
      </c>
      <c r="Q67" s="70">
        <v>0</v>
      </c>
      <c r="R67" s="70">
        <v>0</v>
      </c>
      <c r="S67" s="9">
        <v>209050.6411944681</v>
      </c>
      <c r="T67" s="71">
        <v>0</v>
      </c>
      <c r="U67" s="69">
        <v>0</v>
      </c>
      <c r="V67" s="70">
        <v>0</v>
      </c>
      <c r="W67" s="70">
        <v>0</v>
      </c>
      <c r="X67" s="70">
        <v>0</v>
      </c>
      <c r="Y67" s="9">
        <v>294322.4809201177</v>
      </c>
      <c r="Z67" s="71">
        <v>0</v>
      </c>
    </row>
    <row r="68" spans="1:26" s="11" customFormat="1" x14ac:dyDescent="0.25">
      <c r="A68" s="10"/>
      <c r="B68" s="7" t="s">
        <v>2</v>
      </c>
      <c r="C68" s="91">
        <v>0</v>
      </c>
      <c r="D68" s="92">
        <v>0</v>
      </c>
      <c r="E68" s="92">
        <v>0</v>
      </c>
      <c r="F68" s="92">
        <v>0</v>
      </c>
      <c r="G68" s="7">
        <v>22.037431230509299</v>
      </c>
      <c r="H68" s="89">
        <v>0</v>
      </c>
      <c r="I68" s="91">
        <v>0</v>
      </c>
      <c r="J68" s="92">
        <v>0</v>
      </c>
      <c r="K68" s="92">
        <v>0</v>
      </c>
      <c r="L68" s="92">
        <v>0</v>
      </c>
      <c r="M68" s="7">
        <v>78.700079206785603</v>
      </c>
      <c r="N68" s="89">
        <v>0</v>
      </c>
      <c r="O68" s="91">
        <v>0</v>
      </c>
      <c r="P68" s="92">
        <v>0</v>
      </c>
      <c r="Q68" s="92">
        <v>0</v>
      </c>
      <c r="R68" s="92">
        <v>0</v>
      </c>
      <c r="S68" s="7">
        <v>41.582775171304462</v>
      </c>
      <c r="T68" s="89">
        <v>0</v>
      </c>
      <c r="U68" s="91">
        <v>0</v>
      </c>
      <c r="V68" s="92">
        <v>0</v>
      </c>
      <c r="W68" s="92">
        <v>0</v>
      </c>
      <c r="X68" s="92">
        <v>0</v>
      </c>
      <c r="Y68" s="7">
        <v>33.285505986503075</v>
      </c>
      <c r="Z68" s="89">
        <v>0</v>
      </c>
    </row>
    <row r="69" spans="1:26" s="12" customFormat="1" x14ac:dyDescent="0.25">
      <c r="A69" s="126"/>
      <c r="B69" s="3" t="s">
        <v>34</v>
      </c>
      <c r="C69" s="67">
        <v>0</v>
      </c>
      <c r="D69" s="127">
        <v>0</v>
      </c>
      <c r="E69" s="127">
        <v>0</v>
      </c>
      <c r="F69" s="127">
        <v>0</v>
      </c>
      <c r="G69" s="3">
        <v>1030523.2166102857</v>
      </c>
      <c r="H69" s="68">
        <v>0</v>
      </c>
      <c r="I69" s="67">
        <v>0</v>
      </c>
      <c r="J69" s="127">
        <v>0</v>
      </c>
      <c r="K69" s="127">
        <v>0</v>
      </c>
      <c r="L69" s="127">
        <v>0</v>
      </c>
      <c r="M69" s="3">
        <v>262651.12396865257</v>
      </c>
      <c r="N69" s="68">
        <v>0</v>
      </c>
      <c r="O69" s="67">
        <v>0</v>
      </c>
      <c r="P69" s="127">
        <v>0</v>
      </c>
      <c r="Q69" s="127">
        <v>0</v>
      </c>
      <c r="R69" s="127">
        <v>0</v>
      </c>
      <c r="S69" s="3">
        <v>533711.33160819591</v>
      </c>
      <c r="T69" s="68">
        <v>0</v>
      </c>
      <c r="U69" s="67">
        <v>0</v>
      </c>
      <c r="V69" s="127">
        <v>0</v>
      </c>
      <c r="W69" s="127">
        <v>0</v>
      </c>
      <c r="X69" s="127">
        <v>0</v>
      </c>
      <c r="Y69" s="3">
        <v>234160.76103343727</v>
      </c>
      <c r="Z69" s="68">
        <v>0</v>
      </c>
    </row>
    <row r="70" spans="1:26" s="12" customFormat="1" x14ac:dyDescent="0.25">
      <c r="A70" s="8">
        <v>91</v>
      </c>
      <c r="B70" s="9" t="s">
        <v>35</v>
      </c>
      <c r="C70" s="69">
        <v>0</v>
      </c>
      <c r="D70" s="70">
        <v>0</v>
      </c>
      <c r="E70" s="70">
        <v>0</v>
      </c>
      <c r="F70" s="70">
        <v>0</v>
      </c>
      <c r="G70" s="70">
        <v>0</v>
      </c>
      <c r="H70" s="71">
        <v>0</v>
      </c>
      <c r="I70" s="69">
        <v>0</v>
      </c>
      <c r="J70" s="70">
        <v>0</v>
      </c>
      <c r="K70" s="70">
        <v>0</v>
      </c>
      <c r="L70" s="70">
        <v>0</v>
      </c>
      <c r="M70" s="70">
        <v>0</v>
      </c>
      <c r="N70" s="71">
        <v>0</v>
      </c>
      <c r="O70" s="69">
        <v>0</v>
      </c>
      <c r="P70" s="70">
        <v>0</v>
      </c>
      <c r="Q70" s="70">
        <v>0</v>
      </c>
      <c r="R70" s="70">
        <v>0</v>
      </c>
      <c r="S70" s="70">
        <v>0</v>
      </c>
      <c r="T70" s="71">
        <v>0</v>
      </c>
      <c r="U70" s="69">
        <v>0</v>
      </c>
      <c r="V70" s="70">
        <v>0</v>
      </c>
      <c r="W70" s="70">
        <v>0</v>
      </c>
      <c r="X70" s="70">
        <v>0</v>
      </c>
      <c r="Y70" s="70">
        <v>0</v>
      </c>
      <c r="Z70" s="71">
        <v>0</v>
      </c>
    </row>
    <row r="71" spans="1:26" s="11" customFormat="1" x14ac:dyDescent="0.25">
      <c r="A71" s="10"/>
      <c r="B71" s="7" t="s">
        <v>2</v>
      </c>
      <c r="C71" s="91">
        <v>0</v>
      </c>
      <c r="D71" s="92">
        <v>0</v>
      </c>
      <c r="E71" s="92">
        <v>0</v>
      </c>
      <c r="F71" s="92">
        <v>0</v>
      </c>
      <c r="G71" s="92">
        <v>0</v>
      </c>
      <c r="H71" s="89">
        <v>0</v>
      </c>
      <c r="I71" s="91">
        <v>0</v>
      </c>
      <c r="J71" s="92">
        <v>0</v>
      </c>
      <c r="K71" s="92">
        <v>0</v>
      </c>
      <c r="L71" s="92">
        <v>0</v>
      </c>
      <c r="M71" s="92">
        <v>0</v>
      </c>
      <c r="N71" s="89">
        <v>0</v>
      </c>
      <c r="O71" s="91">
        <v>0</v>
      </c>
      <c r="P71" s="92">
        <v>0</v>
      </c>
      <c r="Q71" s="92">
        <v>0</v>
      </c>
      <c r="R71" s="92">
        <v>0</v>
      </c>
      <c r="S71" s="92">
        <v>0</v>
      </c>
      <c r="T71" s="89">
        <v>0</v>
      </c>
      <c r="U71" s="91">
        <v>0</v>
      </c>
      <c r="V71" s="92">
        <v>0</v>
      </c>
      <c r="W71" s="92">
        <v>0</v>
      </c>
      <c r="X71" s="92">
        <v>0</v>
      </c>
      <c r="Y71" s="7">
        <v>0</v>
      </c>
      <c r="Z71" s="89">
        <v>0</v>
      </c>
    </row>
    <row r="72" spans="1:26" s="12" customFormat="1" x14ac:dyDescent="0.25">
      <c r="A72" s="8">
        <v>18</v>
      </c>
      <c r="B72" s="9" t="s">
        <v>36</v>
      </c>
      <c r="C72" s="69">
        <v>0</v>
      </c>
      <c r="D72" s="70">
        <v>0</v>
      </c>
      <c r="E72" s="70">
        <v>0</v>
      </c>
      <c r="F72" s="70">
        <v>0</v>
      </c>
      <c r="G72" s="9">
        <v>844241.36108608544</v>
      </c>
      <c r="H72" s="71">
        <v>0</v>
      </c>
      <c r="I72" s="69">
        <v>0</v>
      </c>
      <c r="J72" s="70">
        <v>0</v>
      </c>
      <c r="K72" s="70">
        <v>0</v>
      </c>
      <c r="L72" s="70">
        <v>0</v>
      </c>
      <c r="M72" s="9">
        <v>254932.11814810123</v>
      </c>
      <c r="N72" s="71">
        <v>0</v>
      </c>
      <c r="O72" s="69">
        <v>0</v>
      </c>
      <c r="P72" s="70">
        <v>0</v>
      </c>
      <c r="Q72" s="70">
        <v>0</v>
      </c>
      <c r="R72" s="70">
        <v>0</v>
      </c>
      <c r="S72" s="9">
        <v>396596.47091158055</v>
      </c>
      <c r="T72" s="71">
        <v>0</v>
      </c>
      <c r="U72" s="69">
        <v>0</v>
      </c>
      <c r="V72" s="70">
        <v>0</v>
      </c>
      <c r="W72" s="70">
        <v>0</v>
      </c>
      <c r="X72" s="70">
        <v>0</v>
      </c>
      <c r="Y72" s="9">
        <v>192712.77202640372</v>
      </c>
      <c r="Z72" s="71">
        <v>0</v>
      </c>
    </row>
    <row r="73" spans="1:26" s="11" customFormat="1" x14ac:dyDescent="0.25">
      <c r="A73" s="10"/>
      <c r="B73" s="7" t="s">
        <v>2</v>
      </c>
      <c r="C73" s="91">
        <v>0</v>
      </c>
      <c r="D73" s="92">
        <v>0</v>
      </c>
      <c r="E73" s="92">
        <v>0</v>
      </c>
      <c r="F73" s="92">
        <v>0</v>
      </c>
      <c r="G73" s="7">
        <v>10.246951087461181</v>
      </c>
      <c r="H73" s="89">
        <v>0</v>
      </c>
      <c r="I73" s="91">
        <v>0</v>
      </c>
      <c r="J73" s="92">
        <v>0</v>
      </c>
      <c r="K73" s="92">
        <v>0</v>
      </c>
      <c r="L73" s="92">
        <v>0</v>
      </c>
      <c r="M73" s="7">
        <v>24.077921120113153</v>
      </c>
      <c r="N73" s="89">
        <v>0</v>
      </c>
      <c r="O73" s="91">
        <v>0</v>
      </c>
      <c r="P73" s="92">
        <v>0</v>
      </c>
      <c r="Q73" s="92">
        <v>0</v>
      </c>
      <c r="R73" s="92">
        <v>0</v>
      </c>
      <c r="S73" s="7">
        <v>16.087575730631343</v>
      </c>
      <c r="T73" s="89">
        <v>0</v>
      </c>
      <c r="U73" s="91">
        <v>0</v>
      </c>
      <c r="V73" s="92">
        <v>0</v>
      </c>
      <c r="W73" s="92">
        <v>0</v>
      </c>
      <c r="X73" s="92">
        <v>0</v>
      </c>
      <c r="Y73" s="7">
        <v>32.07173089338427</v>
      </c>
      <c r="Z73" s="89">
        <v>0</v>
      </c>
    </row>
    <row r="74" spans="1:26" s="12" customFormat="1" x14ac:dyDescent="0.25">
      <c r="A74" s="8" t="s">
        <v>37</v>
      </c>
      <c r="B74" s="9" t="s">
        <v>38</v>
      </c>
      <c r="C74" s="69">
        <v>0</v>
      </c>
      <c r="D74" s="70">
        <v>0</v>
      </c>
      <c r="E74" s="70">
        <v>0</v>
      </c>
      <c r="F74" s="70">
        <v>0</v>
      </c>
      <c r="G74" s="70">
        <v>0</v>
      </c>
      <c r="H74" s="71">
        <v>0</v>
      </c>
      <c r="I74" s="69">
        <v>0</v>
      </c>
      <c r="J74" s="70">
        <v>0</v>
      </c>
      <c r="K74" s="70">
        <v>0</v>
      </c>
      <c r="L74" s="70">
        <v>0</v>
      </c>
      <c r="M74" s="70">
        <v>0</v>
      </c>
      <c r="N74" s="71">
        <v>0</v>
      </c>
      <c r="O74" s="69">
        <v>0</v>
      </c>
      <c r="P74" s="70">
        <v>0</v>
      </c>
      <c r="Q74" s="70">
        <v>0</v>
      </c>
      <c r="R74" s="70">
        <v>0</v>
      </c>
      <c r="S74" s="70">
        <v>0</v>
      </c>
      <c r="T74" s="71">
        <v>0</v>
      </c>
      <c r="U74" s="69">
        <v>0</v>
      </c>
      <c r="V74" s="70">
        <v>0</v>
      </c>
      <c r="W74" s="70">
        <v>0</v>
      </c>
      <c r="X74" s="70">
        <v>0</v>
      </c>
      <c r="Y74" s="70">
        <v>0</v>
      </c>
      <c r="Z74" s="71">
        <v>0</v>
      </c>
    </row>
    <row r="75" spans="1:26" s="11" customFormat="1" x14ac:dyDescent="0.25">
      <c r="A75" s="10"/>
      <c r="B75" s="7" t="s">
        <v>2</v>
      </c>
      <c r="C75" s="91">
        <v>0</v>
      </c>
      <c r="D75" s="92">
        <v>0</v>
      </c>
      <c r="E75" s="92">
        <v>0</v>
      </c>
      <c r="F75" s="92">
        <v>0</v>
      </c>
      <c r="G75" s="92">
        <v>0</v>
      </c>
      <c r="H75" s="89">
        <v>0</v>
      </c>
      <c r="I75" s="91">
        <v>0</v>
      </c>
      <c r="J75" s="92">
        <v>0</v>
      </c>
      <c r="K75" s="92">
        <v>0</v>
      </c>
      <c r="L75" s="92">
        <v>0</v>
      </c>
      <c r="M75" s="92">
        <v>0</v>
      </c>
      <c r="N75" s="89">
        <v>0</v>
      </c>
      <c r="O75" s="91">
        <v>0</v>
      </c>
      <c r="P75" s="92">
        <v>0</v>
      </c>
      <c r="Q75" s="92">
        <v>0</v>
      </c>
      <c r="R75" s="92">
        <v>0</v>
      </c>
      <c r="S75" s="92">
        <v>0</v>
      </c>
      <c r="T75" s="89">
        <v>0</v>
      </c>
      <c r="U75" s="91">
        <v>0</v>
      </c>
      <c r="V75" s="92">
        <v>0</v>
      </c>
      <c r="W75" s="92">
        <v>0</v>
      </c>
      <c r="X75" s="92">
        <v>0</v>
      </c>
      <c r="Y75" s="92">
        <v>0</v>
      </c>
      <c r="Z75" s="89">
        <v>0</v>
      </c>
    </row>
    <row r="76" spans="1:26" s="12" customFormat="1" x14ac:dyDescent="0.25">
      <c r="A76" s="8">
        <v>95</v>
      </c>
      <c r="B76" s="9" t="s">
        <v>39</v>
      </c>
      <c r="C76" s="69">
        <v>0</v>
      </c>
      <c r="D76" s="70">
        <v>0</v>
      </c>
      <c r="E76" s="70">
        <v>0</v>
      </c>
      <c r="F76" s="70">
        <v>0</v>
      </c>
      <c r="G76" s="70">
        <v>0</v>
      </c>
      <c r="H76" s="71">
        <v>0</v>
      </c>
      <c r="I76" s="69">
        <v>0</v>
      </c>
      <c r="J76" s="70">
        <v>0</v>
      </c>
      <c r="K76" s="70">
        <v>0</v>
      </c>
      <c r="L76" s="70">
        <v>0</v>
      </c>
      <c r="M76" s="70">
        <v>0</v>
      </c>
      <c r="N76" s="71">
        <v>0</v>
      </c>
      <c r="O76" s="69">
        <v>0</v>
      </c>
      <c r="P76" s="70">
        <v>0</v>
      </c>
      <c r="Q76" s="70">
        <v>0</v>
      </c>
      <c r="R76" s="70">
        <v>0</v>
      </c>
      <c r="S76" s="70">
        <v>0</v>
      </c>
      <c r="T76" s="71">
        <v>0</v>
      </c>
      <c r="U76" s="69">
        <v>0</v>
      </c>
      <c r="V76" s="70">
        <v>0</v>
      </c>
      <c r="W76" s="70">
        <v>0</v>
      </c>
      <c r="X76" s="70">
        <v>0</v>
      </c>
      <c r="Y76" s="70">
        <v>0</v>
      </c>
      <c r="Z76" s="71">
        <v>0</v>
      </c>
    </row>
    <row r="77" spans="1:26" s="11" customFormat="1" x14ac:dyDescent="0.25">
      <c r="A77" s="10"/>
      <c r="B77" s="7" t="s">
        <v>2</v>
      </c>
      <c r="C77" s="91">
        <v>0</v>
      </c>
      <c r="D77" s="92">
        <v>0</v>
      </c>
      <c r="E77" s="92">
        <v>0</v>
      </c>
      <c r="F77" s="92">
        <v>0</v>
      </c>
      <c r="G77" s="92">
        <v>0</v>
      </c>
      <c r="H77" s="89">
        <v>0</v>
      </c>
      <c r="I77" s="91">
        <v>0</v>
      </c>
      <c r="J77" s="92">
        <v>0</v>
      </c>
      <c r="K77" s="92">
        <v>0</v>
      </c>
      <c r="L77" s="92">
        <v>0</v>
      </c>
      <c r="M77" s="92">
        <v>0</v>
      </c>
      <c r="N77" s="89">
        <v>0</v>
      </c>
      <c r="O77" s="91">
        <v>0</v>
      </c>
      <c r="P77" s="92">
        <v>0</v>
      </c>
      <c r="Q77" s="92">
        <v>0</v>
      </c>
      <c r="R77" s="92">
        <v>0</v>
      </c>
      <c r="S77" s="92">
        <v>0</v>
      </c>
      <c r="T77" s="89">
        <v>0</v>
      </c>
      <c r="U77" s="91">
        <v>0</v>
      </c>
      <c r="V77" s="92">
        <v>0</v>
      </c>
      <c r="W77" s="92">
        <v>0</v>
      </c>
      <c r="X77" s="92">
        <v>0</v>
      </c>
      <c r="Y77" s="92">
        <v>0</v>
      </c>
      <c r="Z77" s="89">
        <v>0</v>
      </c>
    </row>
    <row r="78" spans="1:26" s="12" customFormat="1" x14ac:dyDescent="0.25">
      <c r="A78" s="8">
        <v>86</v>
      </c>
      <c r="B78" s="9" t="s">
        <v>40</v>
      </c>
      <c r="C78" s="69">
        <v>0</v>
      </c>
      <c r="D78" s="70">
        <v>0</v>
      </c>
      <c r="E78" s="70">
        <v>0</v>
      </c>
      <c r="F78" s="70">
        <v>0</v>
      </c>
      <c r="G78" s="9">
        <v>186281.85552420028</v>
      </c>
      <c r="H78" s="71">
        <v>0</v>
      </c>
      <c r="I78" s="69">
        <v>0</v>
      </c>
      <c r="J78" s="70">
        <v>0</v>
      </c>
      <c r="K78" s="70">
        <v>0</v>
      </c>
      <c r="L78" s="70">
        <v>0</v>
      </c>
      <c r="M78" s="9">
        <v>7719.0058205513369</v>
      </c>
      <c r="N78" s="71">
        <v>0</v>
      </c>
      <c r="O78" s="69">
        <v>0</v>
      </c>
      <c r="P78" s="70">
        <v>0</v>
      </c>
      <c r="Q78" s="70">
        <v>0</v>
      </c>
      <c r="R78" s="70">
        <v>0</v>
      </c>
      <c r="S78" s="9">
        <v>137114.86069661536</v>
      </c>
      <c r="T78" s="71">
        <v>0</v>
      </c>
      <c r="U78" s="69">
        <v>0</v>
      </c>
      <c r="V78" s="70">
        <v>0</v>
      </c>
      <c r="W78" s="70">
        <v>0</v>
      </c>
      <c r="X78" s="70">
        <v>0</v>
      </c>
      <c r="Y78" s="9">
        <v>41447.989007033546</v>
      </c>
      <c r="Z78" s="71">
        <v>0</v>
      </c>
    </row>
    <row r="79" spans="1:26" s="11" customFormat="1" x14ac:dyDescent="0.25">
      <c r="A79" s="10"/>
      <c r="B79" s="7" t="s">
        <v>2</v>
      </c>
      <c r="C79" s="91">
        <v>0</v>
      </c>
      <c r="D79" s="92">
        <v>0</v>
      </c>
      <c r="E79" s="92">
        <v>0</v>
      </c>
      <c r="F79" s="92">
        <v>0</v>
      </c>
      <c r="G79" s="7">
        <v>13.753147907973991</v>
      </c>
      <c r="H79" s="89">
        <v>0</v>
      </c>
      <c r="I79" s="91">
        <v>0</v>
      </c>
      <c r="J79" s="92">
        <v>0</v>
      </c>
      <c r="K79" s="92">
        <v>0</v>
      </c>
      <c r="L79" s="92">
        <v>0</v>
      </c>
      <c r="M79" s="7">
        <v>30.648112344719031</v>
      </c>
      <c r="N79" s="89">
        <v>0</v>
      </c>
      <c r="O79" s="91">
        <v>0</v>
      </c>
      <c r="P79" s="92">
        <v>0</v>
      </c>
      <c r="Q79" s="92">
        <v>0</v>
      </c>
      <c r="R79" s="92">
        <v>0</v>
      </c>
      <c r="S79" s="7">
        <v>17.310124259685725</v>
      </c>
      <c r="T79" s="89">
        <v>0</v>
      </c>
      <c r="U79" s="91">
        <v>0</v>
      </c>
      <c r="V79" s="92">
        <v>0</v>
      </c>
      <c r="W79" s="92">
        <v>0</v>
      </c>
      <c r="X79" s="92">
        <v>0</v>
      </c>
      <c r="Y79" s="7">
        <v>34.120771631574087</v>
      </c>
      <c r="Z79" s="89">
        <v>0</v>
      </c>
    </row>
    <row r="80" spans="1:26" s="12" customFormat="1" x14ac:dyDescent="0.25">
      <c r="A80" s="8">
        <v>97</v>
      </c>
      <c r="B80" s="9" t="s">
        <v>41</v>
      </c>
      <c r="C80" s="69">
        <v>0</v>
      </c>
      <c r="D80" s="70">
        <v>0</v>
      </c>
      <c r="E80" s="70">
        <v>0</v>
      </c>
      <c r="F80" s="70">
        <v>0</v>
      </c>
      <c r="G80" s="70">
        <v>0</v>
      </c>
      <c r="H80" s="71">
        <v>0</v>
      </c>
      <c r="I80" s="69">
        <v>0</v>
      </c>
      <c r="J80" s="70">
        <v>0</v>
      </c>
      <c r="K80" s="70">
        <v>0</v>
      </c>
      <c r="L80" s="70">
        <v>0</v>
      </c>
      <c r="M80" s="70">
        <v>0</v>
      </c>
      <c r="N80" s="71">
        <v>0</v>
      </c>
      <c r="O80" s="69">
        <v>0</v>
      </c>
      <c r="P80" s="70">
        <v>0</v>
      </c>
      <c r="Q80" s="70">
        <v>0</v>
      </c>
      <c r="R80" s="70">
        <v>0</v>
      </c>
      <c r="S80" s="70">
        <v>0</v>
      </c>
      <c r="T80" s="71">
        <v>0</v>
      </c>
      <c r="U80" s="69">
        <v>0</v>
      </c>
      <c r="V80" s="70">
        <v>0</v>
      </c>
      <c r="W80" s="70">
        <v>0</v>
      </c>
      <c r="X80" s="70">
        <v>0</v>
      </c>
      <c r="Y80" s="70">
        <v>0</v>
      </c>
      <c r="Z80" s="71">
        <v>0</v>
      </c>
    </row>
    <row r="81" spans="1:147" s="11" customFormat="1" x14ac:dyDescent="0.25">
      <c r="A81" s="5"/>
      <c r="B81" s="6" t="s">
        <v>2</v>
      </c>
      <c r="C81" s="93">
        <v>0</v>
      </c>
      <c r="D81" s="94">
        <v>0</v>
      </c>
      <c r="E81" s="94">
        <v>0</v>
      </c>
      <c r="F81" s="94">
        <v>0</v>
      </c>
      <c r="G81" s="94">
        <v>0</v>
      </c>
      <c r="H81" s="90">
        <v>0</v>
      </c>
      <c r="I81" s="93">
        <v>0</v>
      </c>
      <c r="J81" s="94">
        <v>0</v>
      </c>
      <c r="K81" s="94">
        <v>0</v>
      </c>
      <c r="L81" s="94">
        <v>0</v>
      </c>
      <c r="M81" s="94">
        <v>0</v>
      </c>
      <c r="N81" s="90">
        <v>0</v>
      </c>
      <c r="O81" s="93">
        <v>0</v>
      </c>
      <c r="P81" s="94">
        <v>0</v>
      </c>
      <c r="Q81" s="94">
        <v>0</v>
      </c>
      <c r="R81" s="94">
        <v>0</v>
      </c>
      <c r="S81" s="94">
        <v>0</v>
      </c>
      <c r="T81" s="90">
        <v>0</v>
      </c>
      <c r="U81" s="93">
        <v>0</v>
      </c>
      <c r="V81" s="94">
        <v>0</v>
      </c>
      <c r="W81" s="94">
        <v>0</v>
      </c>
      <c r="X81" s="94">
        <v>0</v>
      </c>
      <c r="Y81" s="94">
        <v>0</v>
      </c>
      <c r="Z81" s="90">
        <v>0</v>
      </c>
    </row>
    <row r="82" spans="1:147" x14ac:dyDescent="0.25">
      <c r="A82" s="24"/>
    </row>
    <row r="83" spans="1:147" x14ac:dyDescent="0.25">
      <c r="A83" s="64" t="s">
        <v>89</v>
      </c>
      <c r="B83" s="64"/>
      <c r="C83" s="64"/>
      <c r="D83" s="64"/>
      <c r="E83" s="64"/>
      <c r="F83" s="64"/>
      <c r="G83" s="64"/>
      <c r="H83" s="64"/>
      <c r="I83" s="64"/>
      <c r="J83" s="64"/>
      <c r="K83" s="64"/>
      <c r="L83" s="64"/>
      <c r="M83" s="64"/>
    </row>
    <row r="84" spans="1:147" x14ac:dyDescent="0.25">
      <c r="A84" s="64" t="s">
        <v>87</v>
      </c>
      <c r="B84" s="64"/>
      <c r="C84" s="64"/>
      <c r="D84" s="64"/>
      <c r="E84" s="64"/>
      <c r="F84" s="64"/>
      <c r="G84" s="64"/>
      <c r="H84" s="64"/>
      <c r="I84" s="64"/>
      <c r="J84" s="64"/>
      <c r="K84" s="64"/>
      <c r="L84" s="64"/>
      <c r="M84" s="64"/>
    </row>
    <row r="85" spans="1:147" x14ac:dyDescent="0.25">
      <c r="A85" s="64" t="s">
        <v>90</v>
      </c>
      <c r="B85" s="64"/>
      <c r="C85" s="64"/>
      <c r="D85" s="64"/>
      <c r="E85" s="64"/>
      <c r="F85" s="64"/>
      <c r="G85" s="64"/>
      <c r="H85" s="64"/>
      <c r="I85" s="64"/>
      <c r="J85" s="64"/>
      <c r="K85" s="64"/>
      <c r="L85" s="64"/>
      <c r="M85" s="64"/>
    </row>
    <row r="86" spans="1:147" x14ac:dyDescent="0.25">
      <c r="A86" s="64" t="s">
        <v>130</v>
      </c>
      <c r="B86" s="64"/>
      <c r="C86" s="118"/>
      <c r="D86" s="64"/>
      <c r="E86" s="118"/>
      <c r="F86" s="64"/>
      <c r="G86" s="118"/>
      <c r="H86" s="64"/>
      <c r="I86" s="118"/>
      <c r="J86" s="64"/>
      <c r="K86" s="118"/>
      <c r="L86" s="64"/>
      <c r="M86" s="118"/>
      <c r="O86" s="1"/>
      <c r="Q86" s="1"/>
      <c r="S86" s="1"/>
      <c r="U86" s="1"/>
      <c r="W86" s="1"/>
      <c r="Y86" s="1"/>
      <c r="AA86" s="1"/>
      <c r="AC86" s="1"/>
      <c r="AE86" s="1"/>
      <c r="AG86" s="1"/>
      <c r="AI86" s="1"/>
      <c r="AK86" s="1"/>
      <c r="AM86" s="1"/>
      <c r="AO86" s="1"/>
      <c r="AQ86" s="1"/>
      <c r="AS86" s="1"/>
      <c r="AU86" s="1"/>
      <c r="AW86" s="1"/>
      <c r="AY86" s="1"/>
      <c r="BA86" s="1"/>
      <c r="BC86" s="1"/>
      <c r="BE86" s="1"/>
      <c r="BG86" s="1"/>
      <c r="BI86" s="1"/>
      <c r="BK86" s="1"/>
      <c r="BM86" s="1"/>
      <c r="BO86" s="1"/>
      <c r="BQ86" s="1"/>
      <c r="BS86" s="1"/>
      <c r="BU86" s="1"/>
      <c r="BW86" s="1"/>
      <c r="BY86" s="1"/>
      <c r="CA86" s="1"/>
      <c r="CC86" s="1"/>
      <c r="CE86" s="1"/>
      <c r="CG86" s="1"/>
      <c r="CI86" s="1"/>
      <c r="CK86" s="1"/>
      <c r="CM86" s="1"/>
      <c r="CO86" s="1"/>
      <c r="CQ86" s="1"/>
      <c r="CS86" s="1"/>
      <c r="CU86" s="1"/>
      <c r="CW86" s="1"/>
      <c r="CY86" s="1"/>
      <c r="DA86" s="1"/>
      <c r="DC86" s="1"/>
      <c r="DE86" s="1"/>
      <c r="DG86" s="1"/>
      <c r="DI86" s="1"/>
      <c r="DK86" s="1"/>
      <c r="DM86" s="1"/>
      <c r="DO86" s="1"/>
      <c r="DQ86" s="1"/>
      <c r="DS86" s="1"/>
      <c r="DU86" s="1"/>
      <c r="DW86" s="1"/>
      <c r="DY86" s="1"/>
      <c r="EA86" s="1"/>
      <c r="EC86" s="1"/>
      <c r="EE86" s="1"/>
      <c r="EG86" s="1"/>
      <c r="EI86" s="1"/>
      <c r="EK86" s="1"/>
      <c r="EM86" s="1"/>
      <c r="EO86" s="1"/>
      <c r="EQ86" s="1"/>
    </row>
    <row r="87" spans="1:147" x14ac:dyDescent="0.25">
      <c r="A87" s="115" t="s">
        <v>131</v>
      </c>
      <c r="B87" s="64"/>
      <c r="C87" s="118"/>
      <c r="D87" s="64"/>
      <c r="E87" s="118"/>
      <c r="F87" s="64"/>
      <c r="G87" s="118"/>
      <c r="H87" s="64"/>
      <c r="I87" s="118"/>
      <c r="J87" s="64"/>
      <c r="K87" s="118"/>
      <c r="L87" s="64"/>
      <c r="M87" s="118"/>
      <c r="O87" s="1"/>
      <c r="Q87" s="1"/>
      <c r="S87" s="1"/>
      <c r="U87" s="1"/>
      <c r="W87" s="1"/>
      <c r="Y87" s="1"/>
      <c r="AA87" s="1"/>
      <c r="AC87" s="1"/>
      <c r="AE87" s="1"/>
      <c r="AG87" s="1"/>
      <c r="AI87" s="1"/>
      <c r="AK87" s="1"/>
      <c r="AM87" s="1"/>
      <c r="AO87" s="1"/>
      <c r="AQ87" s="1"/>
      <c r="AS87" s="1"/>
      <c r="AU87" s="1"/>
      <c r="AW87" s="1"/>
      <c r="AY87" s="1"/>
      <c r="BA87" s="1"/>
      <c r="BC87" s="1"/>
      <c r="BE87" s="1"/>
      <c r="BG87" s="1"/>
      <c r="BI87" s="1"/>
      <c r="BK87" s="1"/>
      <c r="BM87" s="1"/>
      <c r="BO87" s="1"/>
      <c r="BQ87" s="1"/>
      <c r="BS87" s="1"/>
      <c r="BU87" s="1"/>
      <c r="BW87" s="1"/>
      <c r="BY87" s="1"/>
      <c r="CA87" s="1"/>
      <c r="CC87" s="1"/>
      <c r="CE87" s="1"/>
      <c r="CG87" s="1"/>
      <c r="CI87" s="1"/>
      <c r="CK87" s="1"/>
      <c r="CM87" s="1"/>
      <c r="CO87" s="1"/>
      <c r="CQ87" s="1"/>
      <c r="CS87" s="1"/>
      <c r="CU87" s="1"/>
      <c r="CW87" s="1"/>
      <c r="CY87" s="1"/>
      <c r="DA87" s="1"/>
      <c r="DC87" s="1"/>
      <c r="DE87" s="1"/>
      <c r="DG87" s="1"/>
      <c r="DI87" s="1"/>
      <c r="DK87" s="1"/>
      <c r="DM87" s="1"/>
      <c r="DO87" s="1"/>
      <c r="DQ87" s="1"/>
      <c r="DS87" s="1"/>
      <c r="DU87" s="1"/>
      <c r="DW87" s="1"/>
      <c r="DY87" s="1"/>
      <c r="EA87" s="1"/>
      <c r="EC87" s="1"/>
      <c r="EE87" s="1"/>
      <c r="EG87" s="1"/>
      <c r="EI87" s="1"/>
      <c r="EK87" s="1"/>
      <c r="EM87" s="1"/>
      <c r="EO87" s="1"/>
      <c r="EQ87" s="1"/>
    </row>
    <row r="88" spans="1:147" x14ac:dyDescent="0.25">
      <c r="A88" s="119"/>
      <c r="B88" s="64"/>
      <c r="C88" s="64"/>
      <c r="D88" s="64"/>
      <c r="E88" s="64"/>
      <c r="F88" s="64"/>
      <c r="G88" s="64"/>
      <c r="H88" s="64"/>
      <c r="I88" s="64"/>
      <c r="J88" s="64"/>
      <c r="K88" s="64"/>
      <c r="L88" s="64"/>
      <c r="M88" s="64"/>
    </row>
    <row r="89" spans="1:147" x14ac:dyDescent="0.25">
      <c r="A89" s="115" t="s">
        <v>127</v>
      </c>
      <c r="B89" s="115"/>
      <c r="C89" s="115"/>
      <c r="D89" s="115"/>
      <c r="E89" s="115"/>
      <c r="F89" s="115"/>
      <c r="G89" s="115"/>
      <c r="H89" s="115"/>
      <c r="I89" s="115"/>
      <c r="J89" s="115"/>
      <c r="K89" s="115"/>
      <c r="L89" s="115"/>
      <c r="M89" s="115"/>
    </row>
  </sheetData>
  <mergeCells count="9">
    <mergeCell ref="A3:Z4"/>
    <mergeCell ref="A5:Z5"/>
    <mergeCell ref="A8:A10"/>
    <mergeCell ref="C8:H9"/>
    <mergeCell ref="I8:Z8"/>
    <mergeCell ref="I9:N9"/>
    <mergeCell ref="O9:T9"/>
    <mergeCell ref="U9:Z9"/>
    <mergeCell ref="B8:B9"/>
  </mergeCells>
  <pageMargins left="0.7" right="0.7" top="0.75" bottom="0.75" header="0.3" footer="0.3"/>
  <ignoredErrors>
    <ignoredError sqref="A14 A35 A7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Q89"/>
  <sheetViews>
    <sheetView showGridLines="0" zoomScaleNormal="100" workbookViewId="0">
      <selection activeCell="B77" sqref="B77"/>
    </sheetView>
  </sheetViews>
  <sheetFormatPr baseColWidth="10" defaultRowHeight="15" x14ac:dyDescent="0.25"/>
  <cols>
    <col min="1" max="1" width="8.140625" style="1" bestFit="1" customWidth="1"/>
    <col min="2" max="2" width="26.7109375" bestFit="1" customWidth="1"/>
    <col min="3" max="3" width="6.7109375" bestFit="1" customWidth="1"/>
    <col min="4" max="6" width="13.140625" bestFit="1" customWidth="1"/>
    <col min="7" max="7" width="14" bestFit="1" customWidth="1"/>
    <col min="8" max="9" width="6.7109375" bestFit="1" customWidth="1"/>
    <col min="10" max="10" width="12.85546875" bestFit="1" customWidth="1"/>
    <col min="11" max="11" width="13.140625" bestFit="1" customWidth="1"/>
    <col min="12" max="12" width="12.85546875" bestFit="1" customWidth="1"/>
    <col min="13" max="13" width="13.140625" bestFit="1" customWidth="1"/>
    <col min="14" max="15" width="6.7109375" bestFit="1" customWidth="1"/>
    <col min="16" max="16" width="12.85546875" bestFit="1" customWidth="1"/>
    <col min="17" max="17" width="12.42578125" bestFit="1" customWidth="1"/>
    <col min="18" max="19" width="12.85546875" bestFit="1" customWidth="1"/>
    <col min="20" max="21" width="6.7109375" bestFit="1" customWidth="1"/>
    <col min="22" max="22" width="12.42578125" bestFit="1" customWidth="1"/>
    <col min="23" max="25" width="13.140625" bestFit="1" customWidth="1"/>
    <col min="26" max="26" width="6.7109375" bestFit="1" customWidth="1"/>
  </cols>
  <sheetData>
    <row r="1" spans="1:27" s="33" customFormat="1" ht="60" customHeight="1" x14ac:dyDescent="0.25">
      <c r="A1" s="32"/>
    </row>
    <row r="2" spans="1:27" s="33" customFormat="1" ht="15" customHeight="1" x14ac:dyDescent="0.25">
      <c r="A2" s="36"/>
      <c r="B2" s="34"/>
      <c r="C2" s="34"/>
      <c r="D2" s="34"/>
      <c r="E2" s="34"/>
      <c r="F2" s="34"/>
      <c r="G2" s="34"/>
      <c r="H2" s="34"/>
      <c r="I2" s="34"/>
      <c r="J2" s="34"/>
      <c r="K2" s="34"/>
      <c r="L2" s="34"/>
      <c r="M2" s="34"/>
      <c r="N2" s="34"/>
      <c r="O2" s="34"/>
      <c r="P2" s="34"/>
      <c r="Q2" s="34"/>
      <c r="R2" s="34"/>
      <c r="S2" s="34"/>
      <c r="T2" s="34"/>
      <c r="U2" s="34"/>
      <c r="V2" s="34"/>
      <c r="W2" s="34"/>
      <c r="X2" s="34"/>
      <c r="Y2" s="34"/>
      <c r="Z2" s="34"/>
    </row>
    <row r="3" spans="1:27" s="33" customFormat="1" ht="11.1" customHeight="1" x14ac:dyDescent="0.25">
      <c r="A3" s="152" t="s">
        <v>75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61"/>
    </row>
    <row r="4" spans="1:27" s="34" customFormat="1" ht="21" customHeight="1" x14ac:dyDescent="0.25">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62"/>
    </row>
    <row r="5" spans="1:27" s="31" customFormat="1" ht="14.25" customHeight="1" x14ac:dyDescent="0.25">
      <c r="A5" s="173" t="s">
        <v>83</v>
      </c>
      <c r="B5" s="174"/>
      <c r="C5" s="174"/>
      <c r="D5" s="174"/>
      <c r="E5" s="174"/>
      <c r="F5" s="174"/>
      <c r="G5" s="174"/>
      <c r="H5" s="174"/>
      <c r="I5" s="174"/>
      <c r="J5" s="174"/>
      <c r="K5" s="174"/>
      <c r="L5" s="174"/>
      <c r="M5" s="174"/>
      <c r="N5" s="174"/>
      <c r="O5" s="174"/>
      <c r="P5" s="174"/>
      <c r="Q5" s="174"/>
      <c r="R5" s="174"/>
      <c r="S5" s="174"/>
      <c r="T5" s="174"/>
      <c r="U5" s="174"/>
      <c r="V5" s="174"/>
      <c r="W5" s="174"/>
      <c r="X5" s="174"/>
      <c r="Y5" s="174"/>
      <c r="Z5" s="175"/>
    </row>
    <row r="6" spans="1:27" s="31" customFormat="1" ht="14.25" customHeight="1" x14ac:dyDescent="0.25">
      <c r="A6" s="114" t="s">
        <v>77</v>
      </c>
      <c r="B6" s="112"/>
      <c r="C6" s="112"/>
      <c r="D6" s="112"/>
      <c r="E6" s="112"/>
      <c r="F6" s="112"/>
      <c r="G6" s="112"/>
      <c r="H6" s="112"/>
      <c r="I6" s="112"/>
      <c r="J6" s="112"/>
      <c r="K6" s="112"/>
      <c r="L6" s="112"/>
      <c r="M6" s="112"/>
      <c r="N6" s="112"/>
      <c r="O6" s="112"/>
      <c r="P6" s="112"/>
      <c r="Q6" s="112"/>
      <c r="R6" s="112"/>
      <c r="S6" s="112"/>
      <c r="T6" s="112"/>
      <c r="U6" s="112"/>
      <c r="V6" s="112"/>
      <c r="W6" s="112"/>
      <c r="X6" s="112"/>
      <c r="Y6" s="112"/>
      <c r="Z6" s="113"/>
    </row>
    <row r="7" spans="1:27" s="35" customFormat="1" ht="14.25" customHeight="1" x14ac:dyDescent="0.25">
      <c r="A7" s="56"/>
      <c r="B7" s="38"/>
      <c r="C7" s="38"/>
      <c r="D7" s="38"/>
      <c r="E7" s="38"/>
      <c r="F7" s="38"/>
      <c r="G7" s="38"/>
      <c r="H7" s="38"/>
      <c r="I7" s="38"/>
      <c r="J7" s="38"/>
      <c r="K7" s="38"/>
      <c r="L7" s="38"/>
      <c r="M7" s="38"/>
      <c r="N7" s="38"/>
      <c r="O7" s="38"/>
      <c r="P7" s="38"/>
      <c r="Q7" s="38"/>
      <c r="R7" s="38"/>
      <c r="S7" s="38"/>
      <c r="T7" s="38"/>
      <c r="U7" s="38"/>
      <c r="V7" s="38"/>
      <c r="W7" s="38"/>
      <c r="X7" s="38"/>
      <c r="Y7" s="38"/>
      <c r="Z7" s="38"/>
    </row>
    <row r="8" spans="1:27" ht="15" customHeight="1" x14ac:dyDescent="0.25">
      <c r="A8" s="182" t="s">
        <v>0</v>
      </c>
      <c r="B8" s="183" t="s">
        <v>76</v>
      </c>
      <c r="C8" s="157" t="s">
        <v>71</v>
      </c>
      <c r="D8" s="156"/>
      <c r="E8" s="156"/>
      <c r="F8" s="156"/>
      <c r="G8" s="156"/>
      <c r="H8" s="156"/>
      <c r="I8" s="181" t="s">
        <v>72</v>
      </c>
      <c r="J8" s="181"/>
      <c r="K8" s="181"/>
      <c r="L8" s="181"/>
      <c r="M8" s="181"/>
      <c r="N8" s="181"/>
      <c r="O8" s="181"/>
      <c r="P8" s="181"/>
      <c r="Q8" s="181"/>
      <c r="R8" s="181"/>
      <c r="S8" s="181"/>
      <c r="T8" s="181"/>
      <c r="U8" s="181"/>
      <c r="V8" s="181"/>
      <c r="W8" s="181"/>
      <c r="X8" s="181"/>
      <c r="Y8" s="181"/>
      <c r="Z8" s="181"/>
    </row>
    <row r="9" spans="1:27" ht="15" customHeight="1" x14ac:dyDescent="0.25">
      <c r="A9" s="182"/>
      <c r="B9" s="184"/>
      <c r="C9" s="157"/>
      <c r="D9" s="156"/>
      <c r="E9" s="156"/>
      <c r="F9" s="156"/>
      <c r="G9" s="156"/>
      <c r="H9" s="156"/>
      <c r="I9" s="156" t="s">
        <v>91</v>
      </c>
      <c r="J9" s="156"/>
      <c r="K9" s="156"/>
      <c r="L9" s="156"/>
      <c r="M9" s="156"/>
      <c r="N9" s="156"/>
      <c r="O9" s="158" t="s">
        <v>92</v>
      </c>
      <c r="P9" s="158"/>
      <c r="Q9" s="158"/>
      <c r="R9" s="158"/>
      <c r="S9" s="158"/>
      <c r="T9" s="158"/>
      <c r="U9" s="158" t="s">
        <v>73</v>
      </c>
      <c r="V9" s="158"/>
      <c r="W9" s="158"/>
      <c r="X9" s="158"/>
      <c r="Y9" s="158"/>
      <c r="Z9" s="158"/>
    </row>
    <row r="10" spans="1:27" s="129" customFormat="1" ht="15" customHeight="1" x14ac:dyDescent="0.25">
      <c r="A10" s="182"/>
      <c r="B10" s="120" t="s">
        <v>88</v>
      </c>
      <c r="C10" s="121">
        <v>2012</v>
      </c>
      <c r="D10" s="121">
        <v>2013</v>
      </c>
      <c r="E10" s="121">
        <v>2014</v>
      </c>
      <c r="F10" s="121">
        <v>2015</v>
      </c>
      <c r="G10" s="121">
        <v>2016</v>
      </c>
      <c r="H10" s="122">
        <v>2017</v>
      </c>
      <c r="I10" s="123">
        <v>2012</v>
      </c>
      <c r="J10" s="121">
        <v>2013</v>
      </c>
      <c r="K10" s="121">
        <v>2014</v>
      </c>
      <c r="L10" s="121">
        <v>2015</v>
      </c>
      <c r="M10" s="121">
        <v>2016</v>
      </c>
      <c r="N10" s="122">
        <v>2017</v>
      </c>
      <c r="O10" s="123">
        <v>2012</v>
      </c>
      <c r="P10" s="121">
        <v>2013</v>
      </c>
      <c r="Q10" s="121">
        <v>2014</v>
      </c>
      <c r="R10" s="121">
        <v>2015</v>
      </c>
      <c r="S10" s="121">
        <v>2016</v>
      </c>
      <c r="T10" s="122">
        <v>2017</v>
      </c>
      <c r="U10" s="123">
        <v>2012</v>
      </c>
      <c r="V10" s="121">
        <v>2013</v>
      </c>
      <c r="W10" s="121">
        <v>2014</v>
      </c>
      <c r="X10" s="121">
        <v>2015</v>
      </c>
      <c r="Y10" s="121">
        <v>2016</v>
      </c>
      <c r="Z10" s="122">
        <v>2017</v>
      </c>
    </row>
    <row r="11" spans="1:27" s="12" customFormat="1" x14ac:dyDescent="0.25">
      <c r="A11" s="37"/>
      <c r="B11" s="4" t="s">
        <v>1</v>
      </c>
      <c r="C11" s="67">
        <v>0</v>
      </c>
      <c r="D11" s="3">
        <v>9089928.6772358771</v>
      </c>
      <c r="E11" s="3">
        <v>8963882.1821241491</v>
      </c>
      <c r="F11" s="3">
        <v>8460335.8436277695</v>
      </c>
      <c r="G11" s="3">
        <v>10473067.42379819</v>
      </c>
      <c r="H11" s="68">
        <v>0</v>
      </c>
      <c r="I11" s="67">
        <v>0</v>
      </c>
      <c r="J11" s="3">
        <v>3210917.4686672948</v>
      </c>
      <c r="K11" s="3">
        <v>3429568.4378747181</v>
      </c>
      <c r="L11" s="3">
        <v>3021705.8638201999</v>
      </c>
      <c r="M11" s="3">
        <v>4240679.5760099338</v>
      </c>
      <c r="N11" s="68">
        <v>0</v>
      </c>
      <c r="O11" s="67">
        <v>0</v>
      </c>
      <c r="P11" s="3">
        <v>4516397.4095282461</v>
      </c>
      <c r="Q11" s="3">
        <v>1156876.5948445662</v>
      </c>
      <c r="R11" s="3">
        <v>1677652.0341191594</v>
      </c>
      <c r="S11" s="3">
        <v>1502941.5600566557</v>
      </c>
      <c r="T11" s="68">
        <v>0</v>
      </c>
      <c r="U11" s="67">
        <v>0</v>
      </c>
      <c r="V11" s="3">
        <v>1362613.7990403362</v>
      </c>
      <c r="W11" s="3">
        <v>4377437.1494048648</v>
      </c>
      <c r="X11" s="3">
        <v>3760790.4911429542</v>
      </c>
      <c r="Y11" s="3">
        <v>4729446.2877316009</v>
      </c>
      <c r="Z11" s="68">
        <v>0</v>
      </c>
    </row>
    <row r="12" spans="1:27" s="14" customFormat="1" x14ac:dyDescent="0.25">
      <c r="A12" s="5"/>
      <c r="B12" s="6" t="s">
        <v>2</v>
      </c>
      <c r="C12" s="95">
        <v>0</v>
      </c>
      <c r="D12" s="6">
        <v>4.1847520892912016</v>
      </c>
      <c r="E12" s="6">
        <v>3.9140974617789155</v>
      </c>
      <c r="F12" s="6">
        <v>4.6330366689280442</v>
      </c>
      <c r="G12" s="6">
        <v>4.0903531849597279</v>
      </c>
      <c r="H12" s="88">
        <v>0</v>
      </c>
      <c r="I12" s="95">
        <v>0</v>
      </c>
      <c r="J12" s="6">
        <v>8.7257139068085543</v>
      </c>
      <c r="K12" s="6">
        <v>6.7036323522391905</v>
      </c>
      <c r="L12" s="6">
        <v>8.2386860460082332</v>
      </c>
      <c r="M12" s="6">
        <v>8.5539737450981335</v>
      </c>
      <c r="N12" s="88">
        <v>0</v>
      </c>
      <c r="O12" s="95">
        <v>0</v>
      </c>
      <c r="P12" s="6">
        <v>6.4649512469449224</v>
      </c>
      <c r="Q12" s="6">
        <v>12.97833966048681</v>
      </c>
      <c r="R12" s="6">
        <v>13.576158907656049</v>
      </c>
      <c r="S12" s="6">
        <v>12.531042745057357</v>
      </c>
      <c r="T12" s="88">
        <v>0</v>
      </c>
      <c r="U12" s="95">
        <v>0</v>
      </c>
      <c r="V12" s="6">
        <v>13.806172665863039</v>
      </c>
      <c r="W12" s="6">
        <v>6.7620643285399504</v>
      </c>
      <c r="X12" s="6">
        <v>7.9318687446590621</v>
      </c>
      <c r="Y12" s="6">
        <v>5.7606995116359068</v>
      </c>
      <c r="Z12" s="88">
        <v>0</v>
      </c>
    </row>
    <row r="13" spans="1:27" s="12" customFormat="1" x14ac:dyDescent="0.25">
      <c r="A13" s="124"/>
      <c r="B13" s="3" t="s">
        <v>3</v>
      </c>
      <c r="C13" s="67">
        <v>0</v>
      </c>
      <c r="D13" s="3">
        <v>3703991.8825862599</v>
      </c>
      <c r="E13" s="3">
        <v>3587445.2924812413</v>
      </c>
      <c r="F13" s="3">
        <v>3862066.9897496253</v>
      </c>
      <c r="G13" s="3">
        <v>3872748.6728021749</v>
      </c>
      <c r="H13" s="68">
        <v>0</v>
      </c>
      <c r="I13" s="67">
        <v>0</v>
      </c>
      <c r="J13" s="3">
        <v>1116549.6874992517</v>
      </c>
      <c r="K13" s="3">
        <v>946169.2650275398</v>
      </c>
      <c r="L13" s="3">
        <v>1093329.3361622519</v>
      </c>
      <c r="M13" s="3">
        <v>1204201.2988028084</v>
      </c>
      <c r="N13" s="68">
        <v>0</v>
      </c>
      <c r="O13" s="67">
        <v>0</v>
      </c>
      <c r="P13" s="3">
        <v>2017990.1996897224</v>
      </c>
      <c r="Q13" s="3">
        <v>684127.87115112494</v>
      </c>
      <c r="R13" s="3">
        <v>827389.20681240223</v>
      </c>
      <c r="S13" s="3">
        <v>558962.0254412886</v>
      </c>
      <c r="T13" s="68">
        <v>0</v>
      </c>
      <c r="U13" s="67">
        <v>0</v>
      </c>
      <c r="V13" s="3">
        <v>569451.99539728567</v>
      </c>
      <c r="W13" s="3">
        <v>1957148.1563025764</v>
      </c>
      <c r="X13" s="3">
        <v>1941160.9922295159</v>
      </c>
      <c r="Y13" s="3">
        <v>2109585.3485580781</v>
      </c>
      <c r="Z13" s="68">
        <v>0</v>
      </c>
    </row>
    <row r="14" spans="1:27" s="12" customFormat="1" x14ac:dyDescent="0.25">
      <c r="A14" s="8" t="s">
        <v>4</v>
      </c>
      <c r="B14" s="9" t="s">
        <v>5</v>
      </c>
      <c r="C14" s="69">
        <v>0</v>
      </c>
      <c r="D14" s="9">
        <v>1236485.6695267614</v>
      </c>
      <c r="E14" s="9">
        <v>1267378.9884096165</v>
      </c>
      <c r="F14" s="9">
        <v>1432119.5587468171</v>
      </c>
      <c r="G14" s="9">
        <v>1298952.0843901008</v>
      </c>
      <c r="H14" s="71">
        <v>0</v>
      </c>
      <c r="I14" s="69">
        <v>0</v>
      </c>
      <c r="J14" s="9">
        <v>450664.28810388269</v>
      </c>
      <c r="K14" s="9">
        <v>261864.41295208692</v>
      </c>
      <c r="L14" s="9">
        <v>404056.13713648205</v>
      </c>
      <c r="M14" s="9">
        <v>449799.47769929958</v>
      </c>
      <c r="N14" s="71">
        <v>0</v>
      </c>
      <c r="O14" s="69">
        <v>0</v>
      </c>
      <c r="P14" s="9">
        <v>691145.78559779329</v>
      </c>
      <c r="Q14" s="9">
        <v>226293.79212665468</v>
      </c>
      <c r="R14" s="9">
        <v>306213.16483781114</v>
      </c>
      <c r="S14" s="9">
        <v>209976.09296735638</v>
      </c>
      <c r="T14" s="71">
        <v>0</v>
      </c>
      <c r="U14" s="69">
        <v>0</v>
      </c>
      <c r="V14" s="9">
        <v>94675.595825085475</v>
      </c>
      <c r="W14" s="9">
        <v>779220.7833308751</v>
      </c>
      <c r="X14" s="9">
        <v>721850.25677252351</v>
      </c>
      <c r="Y14" s="9">
        <v>639176.51372344466</v>
      </c>
      <c r="Z14" s="71">
        <v>0</v>
      </c>
    </row>
    <row r="15" spans="1:27" s="11" customFormat="1" x14ac:dyDescent="0.25">
      <c r="A15" s="10"/>
      <c r="B15" s="7" t="s">
        <v>2</v>
      </c>
      <c r="C15" s="91">
        <v>0</v>
      </c>
      <c r="D15" s="7">
        <v>13.910237038879774</v>
      </c>
      <c r="E15" s="7">
        <v>16.126278558623827</v>
      </c>
      <c r="F15" s="7">
        <v>16.036046769711717</v>
      </c>
      <c r="G15" s="7">
        <v>14.144139248446006</v>
      </c>
      <c r="H15" s="89">
        <v>0</v>
      </c>
      <c r="I15" s="91">
        <v>0</v>
      </c>
      <c r="J15" s="7">
        <v>32.108298330393858</v>
      </c>
      <c r="K15" s="7">
        <v>14.826258965671352</v>
      </c>
      <c r="L15" s="7">
        <v>28.691990773139857</v>
      </c>
      <c r="M15" s="7">
        <v>32.798024549885731</v>
      </c>
      <c r="N15" s="89">
        <v>0</v>
      </c>
      <c r="O15" s="91">
        <v>0</v>
      </c>
      <c r="P15" s="7">
        <v>19.392006753069179</v>
      </c>
      <c r="Q15" s="7">
        <v>44.800456845751349</v>
      </c>
      <c r="R15" s="7">
        <v>50.582440157520637</v>
      </c>
      <c r="S15" s="7">
        <v>55.640360502057248</v>
      </c>
      <c r="T15" s="89">
        <v>0</v>
      </c>
      <c r="U15" s="91">
        <v>0</v>
      </c>
      <c r="V15" s="7">
        <v>34.107776722404878</v>
      </c>
      <c r="W15" s="7">
        <v>25.94710998494099</v>
      </c>
      <c r="X15" s="7">
        <v>27.245028058794734</v>
      </c>
      <c r="Y15" s="7">
        <v>20.165483352652462</v>
      </c>
      <c r="Z15" s="89">
        <v>0</v>
      </c>
    </row>
    <row r="16" spans="1:27" s="12" customFormat="1" x14ac:dyDescent="0.25">
      <c r="A16" s="8">
        <v>15</v>
      </c>
      <c r="B16" s="9" t="s">
        <v>6</v>
      </c>
      <c r="C16" s="69">
        <v>0</v>
      </c>
      <c r="D16" s="9">
        <v>294160.28689976857</v>
      </c>
      <c r="E16" s="9">
        <v>268888.14536166855</v>
      </c>
      <c r="F16" s="9">
        <v>301176.14135314105</v>
      </c>
      <c r="G16" s="9">
        <v>281529.64228124125</v>
      </c>
      <c r="H16" s="71">
        <v>0</v>
      </c>
      <c r="I16" s="69">
        <v>0</v>
      </c>
      <c r="J16" s="9">
        <v>40700.742402290001</v>
      </c>
      <c r="K16" s="9">
        <v>40228.166488348666</v>
      </c>
      <c r="L16" s="9">
        <v>96642.118073776277</v>
      </c>
      <c r="M16" s="9">
        <v>86641.496337062315</v>
      </c>
      <c r="N16" s="71">
        <v>0</v>
      </c>
      <c r="O16" s="69">
        <v>0</v>
      </c>
      <c r="P16" s="9">
        <v>157023.6998580712</v>
      </c>
      <c r="Q16" s="9">
        <v>65466.008810206382</v>
      </c>
      <c r="R16" s="9">
        <v>37796.277873073072</v>
      </c>
      <c r="S16" s="9">
        <v>36897.332693641896</v>
      </c>
      <c r="T16" s="71">
        <v>0</v>
      </c>
      <c r="U16" s="69">
        <v>0</v>
      </c>
      <c r="V16" s="9">
        <v>96435.844639407369</v>
      </c>
      <c r="W16" s="9">
        <v>163193.97006311349</v>
      </c>
      <c r="X16" s="9">
        <v>166737.74540629174</v>
      </c>
      <c r="Y16" s="9">
        <v>157990.81325053703</v>
      </c>
      <c r="Z16" s="71">
        <v>0</v>
      </c>
    </row>
    <row r="17" spans="1:26" s="11" customFormat="1" x14ac:dyDescent="0.25">
      <c r="A17" s="10"/>
      <c r="B17" s="7" t="s">
        <v>2</v>
      </c>
      <c r="C17" s="91">
        <v>0</v>
      </c>
      <c r="D17" s="7">
        <v>12.649396660151076</v>
      </c>
      <c r="E17" s="7">
        <v>10.469633202244816</v>
      </c>
      <c r="F17" s="7">
        <v>9.0361105223532086</v>
      </c>
      <c r="G17" s="7">
        <v>11.526266849140089</v>
      </c>
      <c r="H17" s="89">
        <v>0</v>
      </c>
      <c r="I17" s="91">
        <v>0</v>
      </c>
      <c r="J17" s="7">
        <v>16.216299258293486</v>
      </c>
      <c r="K17" s="7">
        <v>15.441499617002075</v>
      </c>
      <c r="L17" s="7">
        <v>18.027100392851896</v>
      </c>
      <c r="M17" s="7">
        <v>26.176950733310818</v>
      </c>
      <c r="N17" s="89">
        <v>0</v>
      </c>
      <c r="O17" s="91">
        <v>0</v>
      </c>
      <c r="P17" s="7">
        <v>16.196274596048347</v>
      </c>
      <c r="Q17" s="7">
        <v>18.595658519437958</v>
      </c>
      <c r="R17" s="7">
        <v>26.968928071492371</v>
      </c>
      <c r="S17" s="7">
        <v>26.589353277368598</v>
      </c>
      <c r="T17" s="89">
        <v>0</v>
      </c>
      <c r="U17" s="91">
        <v>0</v>
      </c>
      <c r="V17" s="7">
        <v>32.746065118150788</v>
      </c>
      <c r="W17" s="7">
        <v>15.204501147937115</v>
      </c>
      <c r="X17" s="7">
        <v>14.10294588425274</v>
      </c>
      <c r="Y17" s="7">
        <v>14.027235781043171</v>
      </c>
      <c r="Z17" s="89">
        <v>0</v>
      </c>
    </row>
    <row r="18" spans="1:26" s="12" customFormat="1" x14ac:dyDescent="0.25">
      <c r="A18" s="8">
        <v>17</v>
      </c>
      <c r="B18" s="9" t="s">
        <v>7</v>
      </c>
      <c r="C18" s="69">
        <v>0</v>
      </c>
      <c r="D18" s="9">
        <v>245941.29501989303</v>
      </c>
      <c r="E18" s="9">
        <v>266975.425971032</v>
      </c>
      <c r="F18" s="9">
        <v>218336.00296566033</v>
      </c>
      <c r="G18" s="9">
        <v>246281.49902006888</v>
      </c>
      <c r="H18" s="71">
        <v>0</v>
      </c>
      <c r="I18" s="69">
        <v>0</v>
      </c>
      <c r="J18" s="9">
        <v>137025.60115647526</v>
      </c>
      <c r="K18" s="9">
        <v>91515.1982484943</v>
      </c>
      <c r="L18" s="9">
        <v>83648.981444419536</v>
      </c>
      <c r="M18" s="9">
        <v>71794.486547566106</v>
      </c>
      <c r="N18" s="71">
        <v>0</v>
      </c>
      <c r="O18" s="69">
        <v>0</v>
      </c>
      <c r="P18" s="9">
        <v>104164.91269090366</v>
      </c>
      <c r="Q18" s="9">
        <v>100953.20596152665</v>
      </c>
      <c r="R18" s="9">
        <v>17275.320410012853</v>
      </c>
      <c r="S18" s="9">
        <v>36961.367698091162</v>
      </c>
      <c r="T18" s="71">
        <v>0</v>
      </c>
      <c r="U18" s="69">
        <v>0</v>
      </c>
      <c r="V18" s="9">
        <v>4750.7811725141019</v>
      </c>
      <c r="W18" s="9">
        <v>74507.02176101107</v>
      </c>
      <c r="X18" s="9">
        <v>117411.70111122794</v>
      </c>
      <c r="Y18" s="9">
        <v>137525.64477441201</v>
      </c>
      <c r="Z18" s="71">
        <v>0</v>
      </c>
    </row>
    <row r="19" spans="1:26" s="11" customFormat="1" x14ac:dyDescent="0.25">
      <c r="A19" s="10"/>
      <c r="B19" s="7" t="s">
        <v>2</v>
      </c>
      <c r="C19" s="91">
        <v>0</v>
      </c>
      <c r="D19" s="7">
        <v>15.017272049485733</v>
      </c>
      <c r="E19" s="7">
        <v>14.050393141637802</v>
      </c>
      <c r="F19" s="7">
        <v>15.253080972556521</v>
      </c>
      <c r="G19" s="7">
        <v>18.206040199477101</v>
      </c>
      <c r="H19" s="89">
        <v>0</v>
      </c>
      <c r="I19" s="91">
        <v>0</v>
      </c>
      <c r="J19" s="7">
        <v>18.568292104904661</v>
      </c>
      <c r="K19" s="7">
        <v>49.671956698488785</v>
      </c>
      <c r="L19" s="7">
        <v>27.961447877314594</v>
      </c>
      <c r="M19" s="7">
        <v>54.928125817893402</v>
      </c>
      <c r="N19" s="89">
        <v>0</v>
      </c>
      <c r="O19" s="91">
        <v>0</v>
      </c>
      <c r="P19" s="7">
        <v>25.966322600151386</v>
      </c>
      <c r="Q19" s="7">
        <v>31.63365071307987</v>
      </c>
      <c r="R19" s="7">
        <v>54.875640184363519</v>
      </c>
      <c r="S19" s="7">
        <v>34.221263724075619</v>
      </c>
      <c r="T19" s="89">
        <v>0</v>
      </c>
      <c r="U19" s="91">
        <v>0</v>
      </c>
      <c r="V19" s="7">
        <v>69.591022657132825</v>
      </c>
      <c r="W19" s="7">
        <v>32.551774327125351</v>
      </c>
      <c r="X19" s="7">
        <v>23.70288838702778</v>
      </c>
      <c r="Y19" s="7">
        <v>19.607683853638264</v>
      </c>
      <c r="Z19" s="89">
        <v>0</v>
      </c>
    </row>
    <row r="20" spans="1:26" s="12" customFormat="1" x14ac:dyDescent="0.25">
      <c r="A20" s="8">
        <v>25</v>
      </c>
      <c r="B20" s="9" t="s">
        <v>8</v>
      </c>
      <c r="C20" s="69">
        <v>0</v>
      </c>
      <c r="D20" s="9">
        <v>505678.89480679668</v>
      </c>
      <c r="E20" s="9">
        <v>419461.32003675023</v>
      </c>
      <c r="F20" s="9">
        <v>390654.64403042838</v>
      </c>
      <c r="G20" s="9">
        <v>401264.5489541943</v>
      </c>
      <c r="H20" s="71">
        <v>0</v>
      </c>
      <c r="I20" s="69">
        <v>0</v>
      </c>
      <c r="J20" s="9">
        <v>121006.32721945159</v>
      </c>
      <c r="K20" s="9">
        <v>138519.73607373773</v>
      </c>
      <c r="L20" s="9">
        <v>115052.56590600565</v>
      </c>
      <c r="M20" s="9">
        <v>118008.70925763102</v>
      </c>
      <c r="N20" s="71">
        <v>0</v>
      </c>
      <c r="O20" s="69">
        <v>0</v>
      </c>
      <c r="P20" s="9">
        <v>289533.14913299808</v>
      </c>
      <c r="Q20" s="9">
        <v>33682.81430282339</v>
      </c>
      <c r="R20" s="9">
        <v>30334.515716103549</v>
      </c>
      <c r="S20" s="9">
        <v>28949.523037458697</v>
      </c>
      <c r="T20" s="71">
        <v>0</v>
      </c>
      <c r="U20" s="69">
        <v>0</v>
      </c>
      <c r="V20" s="9">
        <v>95139.418454347033</v>
      </c>
      <c r="W20" s="9">
        <v>247258.76966018905</v>
      </c>
      <c r="X20" s="9">
        <v>245267.56240831921</v>
      </c>
      <c r="Y20" s="9">
        <v>254306.31665910463</v>
      </c>
      <c r="Z20" s="71">
        <v>0</v>
      </c>
    </row>
    <row r="21" spans="1:26" s="11" customFormat="1" x14ac:dyDescent="0.25">
      <c r="A21" s="10"/>
      <c r="B21" s="7" t="s">
        <v>2</v>
      </c>
      <c r="C21" s="91">
        <v>0</v>
      </c>
      <c r="D21" s="7">
        <v>11.594130501924356</v>
      </c>
      <c r="E21" s="7">
        <v>10.947568739474304</v>
      </c>
      <c r="F21" s="7">
        <v>10.089050347054247</v>
      </c>
      <c r="G21" s="7">
        <v>10.657008859243598</v>
      </c>
      <c r="H21" s="89">
        <v>0</v>
      </c>
      <c r="I21" s="91">
        <v>0</v>
      </c>
      <c r="J21" s="7">
        <v>16.03173575898191</v>
      </c>
      <c r="K21" s="7">
        <v>18.727182400677794</v>
      </c>
      <c r="L21" s="7">
        <v>21.349947231351624</v>
      </c>
      <c r="M21" s="7">
        <v>20.666680000175152</v>
      </c>
      <c r="N21" s="89">
        <v>0</v>
      </c>
      <c r="O21" s="91">
        <v>0</v>
      </c>
      <c r="P21" s="7">
        <v>14.182925278210989</v>
      </c>
      <c r="Q21" s="7">
        <v>30.871149188088605</v>
      </c>
      <c r="R21" s="7">
        <v>26.046125263490634</v>
      </c>
      <c r="S21" s="7">
        <v>28.185553749365067</v>
      </c>
      <c r="T21" s="89">
        <v>0</v>
      </c>
      <c r="U21" s="91">
        <v>0</v>
      </c>
      <c r="V21" s="7">
        <v>48.708104667767401</v>
      </c>
      <c r="W21" s="7">
        <v>14.971983827064619</v>
      </c>
      <c r="X21" s="7">
        <v>13.45658230006101</v>
      </c>
      <c r="Y21" s="7">
        <v>13.12525387072354</v>
      </c>
      <c r="Z21" s="89">
        <v>0</v>
      </c>
    </row>
    <row r="22" spans="1:26" s="12" customFormat="1" x14ac:dyDescent="0.25">
      <c r="A22" s="8">
        <v>41</v>
      </c>
      <c r="B22" s="9" t="s">
        <v>9</v>
      </c>
      <c r="C22" s="69">
        <v>0</v>
      </c>
      <c r="D22" s="9">
        <v>160359.80000365205</v>
      </c>
      <c r="E22" s="9">
        <v>130869.11963026071</v>
      </c>
      <c r="F22" s="9">
        <v>117349.31023952924</v>
      </c>
      <c r="G22" s="9">
        <v>137739.40219234885</v>
      </c>
      <c r="H22" s="71">
        <v>0</v>
      </c>
      <c r="I22" s="69">
        <v>0</v>
      </c>
      <c r="J22" s="9">
        <v>44661.956068783598</v>
      </c>
      <c r="K22" s="9">
        <v>44714.575955979846</v>
      </c>
      <c r="L22" s="9">
        <v>28380.513372661244</v>
      </c>
      <c r="M22" s="9">
        <v>40886.341127640277</v>
      </c>
      <c r="N22" s="71">
        <v>0</v>
      </c>
      <c r="O22" s="69">
        <v>0</v>
      </c>
      <c r="P22" s="9">
        <v>68720.710325312102</v>
      </c>
      <c r="Q22" s="9">
        <v>38204.523673213116</v>
      </c>
      <c r="R22" s="9">
        <v>27213.040478386785</v>
      </c>
      <c r="S22" s="9">
        <v>23630.054699535616</v>
      </c>
      <c r="T22" s="71">
        <v>0</v>
      </c>
      <c r="U22" s="69">
        <v>0</v>
      </c>
      <c r="V22" s="9">
        <v>46977.133609556353</v>
      </c>
      <c r="W22" s="9">
        <v>47950.020001067751</v>
      </c>
      <c r="X22" s="9">
        <v>61568.301843026631</v>
      </c>
      <c r="Y22" s="9">
        <v>73223.006365173002</v>
      </c>
      <c r="Z22" s="71">
        <v>0</v>
      </c>
    </row>
    <row r="23" spans="1:26" s="11" customFormat="1" x14ac:dyDescent="0.25">
      <c r="A23" s="10"/>
      <c r="B23" s="7" t="s">
        <v>2</v>
      </c>
      <c r="C23" s="91">
        <v>0</v>
      </c>
      <c r="D23" s="7">
        <v>12.905463513707154</v>
      </c>
      <c r="E23" s="7">
        <v>18.753553331926856</v>
      </c>
      <c r="F23" s="7">
        <v>11.499188039246512</v>
      </c>
      <c r="G23" s="7">
        <v>15.035559885851693</v>
      </c>
      <c r="H23" s="89">
        <v>0</v>
      </c>
      <c r="I23" s="91">
        <v>0</v>
      </c>
      <c r="J23" s="7">
        <v>23.355569693098825</v>
      </c>
      <c r="K23" s="7">
        <v>37.356795166045238</v>
      </c>
      <c r="L23" s="7">
        <v>23.635148290420499</v>
      </c>
      <c r="M23" s="7">
        <v>22.05923016764957</v>
      </c>
      <c r="N23" s="89">
        <v>0</v>
      </c>
      <c r="O23" s="91">
        <v>0</v>
      </c>
      <c r="P23" s="7">
        <v>17.823472523966981</v>
      </c>
      <c r="Q23" s="7">
        <v>41.307471958720868</v>
      </c>
      <c r="R23" s="7">
        <v>29.438170623461524</v>
      </c>
      <c r="S23" s="7">
        <v>61.513800408130983</v>
      </c>
      <c r="T23" s="89">
        <v>0</v>
      </c>
      <c r="U23" s="91">
        <v>0</v>
      </c>
      <c r="V23" s="7">
        <v>30.62873382433494</v>
      </c>
      <c r="W23" s="7">
        <v>23.536215094299919</v>
      </c>
      <c r="X23" s="7">
        <v>14.662265866784988</v>
      </c>
      <c r="Y23" s="7">
        <v>16.096918298565512</v>
      </c>
      <c r="Z23" s="89">
        <v>0</v>
      </c>
    </row>
    <row r="24" spans="1:26" s="17" customFormat="1" x14ac:dyDescent="0.25">
      <c r="A24" s="8">
        <v>54</v>
      </c>
      <c r="B24" s="9" t="s">
        <v>10</v>
      </c>
      <c r="C24" s="69">
        <v>0</v>
      </c>
      <c r="D24" s="9">
        <v>194278.9962933826</v>
      </c>
      <c r="E24" s="9">
        <v>98765.239418198384</v>
      </c>
      <c r="F24" s="9">
        <v>143876.13548011502</v>
      </c>
      <c r="G24" s="9">
        <v>148008.47732249685</v>
      </c>
      <c r="H24" s="71">
        <v>0</v>
      </c>
      <c r="I24" s="69">
        <v>0</v>
      </c>
      <c r="J24" s="9">
        <v>19437.952353116652</v>
      </c>
      <c r="K24" s="9">
        <v>9407.6686350006221</v>
      </c>
      <c r="L24" s="9">
        <v>16818.517402945574</v>
      </c>
      <c r="M24" s="9">
        <v>23330.380862496666</v>
      </c>
      <c r="N24" s="71">
        <v>0</v>
      </c>
      <c r="O24" s="69">
        <v>0</v>
      </c>
      <c r="P24" s="9">
        <v>146448.6928212301</v>
      </c>
      <c r="Q24" s="9">
        <v>30111.166547022618</v>
      </c>
      <c r="R24" s="9">
        <v>118331.40037328296</v>
      </c>
      <c r="S24" s="9">
        <v>26766.124574278427</v>
      </c>
      <c r="T24" s="71">
        <v>0</v>
      </c>
      <c r="U24" s="69">
        <v>0</v>
      </c>
      <c r="V24" s="9">
        <v>28392.351119035895</v>
      </c>
      <c r="W24" s="9">
        <v>59246.404236175164</v>
      </c>
      <c r="X24" s="9">
        <v>8726.2177038864611</v>
      </c>
      <c r="Y24" s="9">
        <v>97911.971885721723</v>
      </c>
      <c r="Z24" s="71">
        <v>0</v>
      </c>
    </row>
    <row r="25" spans="1:26" s="11" customFormat="1" x14ac:dyDescent="0.25">
      <c r="A25" s="10"/>
      <c r="B25" s="7" t="s">
        <v>2</v>
      </c>
      <c r="C25" s="91">
        <v>0</v>
      </c>
      <c r="D25" s="7">
        <v>18.317196270142553</v>
      </c>
      <c r="E25" s="7">
        <v>17.902662722635856</v>
      </c>
      <c r="F25" s="7">
        <v>29.7216181814299</v>
      </c>
      <c r="G25" s="7">
        <v>26.177244510831134</v>
      </c>
      <c r="H25" s="89">
        <v>0</v>
      </c>
      <c r="I25" s="91">
        <v>0</v>
      </c>
      <c r="J25" s="7">
        <v>29.929125717917763</v>
      </c>
      <c r="K25" s="7">
        <v>34.941730289423276</v>
      </c>
      <c r="L25" s="7">
        <v>46.435924643640845</v>
      </c>
      <c r="M25" s="7">
        <v>26.170274961840651</v>
      </c>
      <c r="N25" s="89">
        <v>0</v>
      </c>
      <c r="O25" s="91">
        <v>0</v>
      </c>
      <c r="P25" s="7">
        <v>23.810444285178566</v>
      </c>
      <c r="Q25" s="7">
        <v>31.202809887871098</v>
      </c>
      <c r="R25" s="7">
        <v>36.154496233874958</v>
      </c>
      <c r="S25" s="7">
        <v>28.719138222910601</v>
      </c>
      <c r="T25" s="89">
        <v>0</v>
      </c>
      <c r="U25" s="91">
        <v>0</v>
      </c>
      <c r="V25" s="7">
        <v>31.452029068975428</v>
      </c>
      <c r="W25" s="7">
        <v>26.733382764666413</v>
      </c>
      <c r="X25" s="7">
        <v>28.663399796711214</v>
      </c>
      <c r="Y25" s="7">
        <v>39.621676174427485</v>
      </c>
      <c r="Z25" s="89">
        <v>0</v>
      </c>
    </row>
    <row r="26" spans="1:26" s="12" customFormat="1" x14ac:dyDescent="0.25">
      <c r="A26" s="8">
        <v>63</v>
      </c>
      <c r="B26" s="9" t="s">
        <v>11</v>
      </c>
      <c r="C26" s="69">
        <v>0</v>
      </c>
      <c r="D26" s="9">
        <v>25682.807421627531</v>
      </c>
      <c r="E26" s="9">
        <v>27909.6540447794</v>
      </c>
      <c r="F26" s="9">
        <v>25245.643286478953</v>
      </c>
      <c r="G26" s="9">
        <v>27366.290712684269</v>
      </c>
      <c r="H26" s="71">
        <v>0</v>
      </c>
      <c r="I26" s="69">
        <v>0</v>
      </c>
      <c r="J26" s="9">
        <v>4274.2621591483085</v>
      </c>
      <c r="K26" s="9">
        <v>4426.6938558226448</v>
      </c>
      <c r="L26" s="9">
        <v>2040.5611213490015</v>
      </c>
      <c r="M26" s="9">
        <v>0</v>
      </c>
      <c r="N26" s="71">
        <v>0</v>
      </c>
      <c r="O26" s="69">
        <v>0</v>
      </c>
      <c r="P26" s="9">
        <v>21408.545262479231</v>
      </c>
      <c r="Q26" s="9">
        <v>2276.6405685603067</v>
      </c>
      <c r="R26" s="9">
        <v>657.55525066460723</v>
      </c>
      <c r="S26" s="9">
        <v>2183.7300564389006</v>
      </c>
      <c r="T26" s="71">
        <v>0</v>
      </c>
      <c r="U26" s="69">
        <v>0</v>
      </c>
      <c r="V26" s="70">
        <v>0</v>
      </c>
      <c r="W26" s="9">
        <v>21206.319620396443</v>
      </c>
      <c r="X26" s="9">
        <v>22547.526914465347</v>
      </c>
      <c r="Y26" s="9">
        <v>25182.560656245365</v>
      </c>
      <c r="Z26" s="71">
        <v>0</v>
      </c>
    </row>
    <row r="27" spans="1:26" s="11" customFormat="1" x14ac:dyDescent="0.25">
      <c r="A27" s="10"/>
      <c r="B27" s="7" t="s">
        <v>2</v>
      </c>
      <c r="C27" s="91">
        <v>0</v>
      </c>
      <c r="D27" s="7">
        <v>29.761632241082896</v>
      </c>
      <c r="E27" s="7">
        <v>13.866790636876544</v>
      </c>
      <c r="F27" s="7">
        <v>19.523169974917646</v>
      </c>
      <c r="G27" s="7">
        <v>28.984923627692112</v>
      </c>
      <c r="H27" s="89">
        <v>0</v>
      </c>
      <c r="I27" s="91">
        <v>0</v>
      </c>
      <c r="J27" s="7">
        <v>51.349096118213787</v>
      </c>
      <c r="K27" s="7">
        <v>29.821784534483132</v>
      </c>
      <c r="L27" s="7">
        <v>54.949178048672479</v>
      </c>
      <c r="M27" s="7">
        <v>0</v>
      </c>
      <c r="N27" s="89">
        <v>0</v>
      </c>
      <c r="O27" s="91">
        <v>0</v>
      </c>
      <c r="P27" s="7">
        <v>34.92631195360849</v>
      </c>
      <c r="Q27" s="7">
        <v>71.890676465672811</v>
      </c>
      <c r="R27" s="7">
        <v>65.32427622369093</v>
      </c>
      <c r="S27" s="7">
        <v>87.208794259497481</v>
      </c>
      <c r="T27" s="89">
        <v>0</v>
      </c>
      <c r="U27" s="91">
        <v>0</v>
      </c>
      <c r="V27" s="92">
        <v>0</v>
      </c>
      <c r="W27" s="7">
        <v>18.056571605056465</v>
      </c>
      <c r="X27" s="7">
        <v>20.812800137856765</v>
      </c>
      <c r="Y27" s="7">
        <v>30.479201143399425</v>
      </c>
      <c r="Z27" s="89">
        <v>0</v>
      </c>
    </row>
    <row r="28" spans="1:26" s="12" customFormat="1" x14ac:dyDescent="0.25">
      <c r="A28" s="8">
        <v>66</v>
      </c>
      <c r="B28" s="9" t="s">
        <v>12</v>
      </c>
      <c r="C28" s="69">
        <v>0</v>
      </c>
      <c r="D28" s="9">
        <v>40229.833571120987</v>
      </c>
      <c r="E28" s="9">
        <v>35109.11979441718</v>
      </c>
      <c r="F28" s="9">
        <v>44645.660755671612</v>
      </c>
      <c r="G28" s="9">
        <v>63955.91345729438</v>
      </c>
      <c r="H28" s="71">
        <v>0</v>
      </c>
      <c r="I28" s="69">
        <v>0</v>
      </c>
      <c r="J28" s="9">
        <v>4605.4910979169126</v>
      </c>
      <c r="K28" s="9">
        <v>5456.590944142331</v>
      </c>
      <c r="L28" s="9">
        <v>7974.0223994500029</v>
      </c>
      <c r="M28" s="9">
        <v>13973.040942203408</v>
      </c>
      <c r="N28" s="71">
        <v>0</v>
      </c>
      <c r="O28" s="69">
        <v>0</v>
      </c>
      <c r="P28" s="9">
        <v>29282.918192328943</v>
      </c>
      <c r="Q28" s="9">
        <v>1327.4824066566825</v>
      </c>
      <c r="R28" s="9">
        <v>999.15054943799976</v>
      </c>
      <c r="S28" s="9">
        <v>3943.5243082184879</v>
      </c>
      <c r="T28" s="71">
        <v>0</v>
      </c>
      <c r="U28" s="69">
        <v>0</v>
      </c>
      <c r="V28" s="9">
        <v>6341.4242808751396</v>
      </c>
      <c r="W28" s="9">
        <v>28325.046443618168</v>
      </c>
      <c r="X28" s="9">
        <v>35672.487806783611</v>
      </c>
      <c r="Y28" s="9">
        <v>46039.348206872499</v>
      </c>
      <c r="Z28" s="71">
        <v>0</v>
      </c>
    </row>
    <row r="29" spans="1:26" s="11" customFormat="1" x14ac:dyDescent="0.25">
      <c r="A29" s="10"/>
      <c r="B29" s="7" t="s">
        <v>2</v>
      </c>
      <c r="C29" s="91">
        <v>0</v>
      </c>
      <c r="D29" s="7">
        <v>19.326326374838708</v>
      </c>
      <c r="E29" s="7">
        <v>19.320707199428139</v>
      </c>
      <c r="F29" s="7">
        <v>21.713184854263893</v>
      </c>
      <c r="G29" s="7">
        <v>19.731439094876542</v>
      </c>
      <c r="H29" s="89">
        <v>0</v>
      </c>
      <c r="I29" s="91">
        <v>0</v>
      </c>
      <c r="J29" s="7">
        <v>51.936179856927325</v>
      </c>
      <c r="K29" s="7">
        <v>36.024149436910832</v>
      </c>
      <c r="L29" s="7">
        <v>65.312749214614968</v>
      </c>
      <c r="M29" s="7">
        <v>49.990378214786382</v>
      </c>
      <c r="N29" s="89">
        <v>0</v>
      </c>
      <c r="O29" s="91">
        <v>0</v>
      </c>
      <c r="P29" s="7">
        <v>21.875228474152873</v>
      </c>
      <c r="Q29" s="7">
        <v>60.187041448678215</v>
      </c>
      <c r="R29" s="7">
        <v>47.352671345069389</v>
      </c>
      <c r="S29" s="7">
        <v>46.976256964638985</v>
      </c>
      <c r="T29" s="89">
        <v>0</v>
      </c>
      <c r="U29" s="91">
        <v>0</v>
      </c>
      <c r="V29" s="7">
        <v>90.209123881146681</v>
      </c>
      <c r="W29" s="7">
        <v>22.92087593364678</v>
      </c>
      <c r="X29" s="7">
        <v>23.792752073119175</v>
      </c>
      <c r="Y29" s="7">
        <v>21.198722521309673</v>
      </c>
      <c r="Z29" s="89">
        <v>0</v>
      </c>
    </row>
    <row r="30" spans="1:26" s="12" customFormat="1" x14ac:dyDescent="0.25">
      <c r="A30" s="8">
        <v>68</v>
      </c>
      <c r="B30" s="9" t="s">
        <v>13</v>
      </c>
      <c r="C30" s="69">
        <v>0</v>
      </c>
      <c r="D30" s="9">
        <v>595867.80150510452</v>
      </c>
      <c r="E30" s="9">
        <v>692521.52297260286</v>
      </c>
      <c r="F30" s="9">
        <v>796432.4146113426</v>
      </c>
      <c r="G30" s="9">
        <v>778536.35821268649</v>
      </c>
      <c r="H30" s="71">
        <v>0</v>
      </c>
      <c r="I30" s="69">
        <v>0</v>
      </c>
      <c r="J30" s="9">
        <v>194089.60767756999</v>
      </c>
      <c r="K30" s="9">
        <v>274934.68328433105</v>
      </c>
      <c r="L30" s="9">
        <v>213539.69412177338</v>
      </c>
      <c r="M30" s="9">
        <v>207732.59283404262</v>
      </c>
      <c r="N30" s="71">
        <v>0</v>
      </c>
      <c r="O30" s="69">
        <v>0</v>
      </c>
      <c r="P30" s="9">
        <v>326180.98979316506</v>
      </c>
      <c r="Q30" s="9">
        <v>61539.215833104696</v>
      </c>
      <c r="R30" s="9">
        <v>205195.64937801752</v>
      </c>
      <c r="S30" s="9">
        <v>96702.06352417446</v>
      </c>
      <c r="T30" s="71">
        <v>0</v>
      </c>
      <c r="U30" s="69">
        <v>0</v>
      </c>
      <c r="V30" s="9">
        <v>75597.204034369526</v>
      </c>
      <c r="W30" s="9">
        <v>356047.62385516718</v>
      </c>
      <c r="X30" s="9">
        <v>377697.07111155166</v>
      </c>
      <c r="Y30" s="9">
        <v>474101.70185446937</v>
      </c>
      <c r="Z30" s="71">
        <v>0</v>
      </c>
    </row>
    <row r="31" spans="1:26" s="11" customFormat="1" x14ac:dyDescent="0.25">
      <c r="A31" s="10"/>
      <c r="B31" s="7" t="s">
        <v>2</v>
      </c>
      <c r="C31" s="91">
        <v>0</v>
      </c>
      <c r="D31" s="7">
        <v>19.014896673811503</v>
      </c>
      <c r="E31" s="7">
        <v>12.797881429663027</v>
      </c>
      <c r="F31" s="7">
        <v>13.770654171938123</v>
      </c>
      <c r="G31" s="7">
        <v>13.43503454747098</v>
      </c>
      <c r="H31" s="89">
        <v>0</v>
      </c>
      <c r="I31" s="91">
        <v>0</v>
      </c>
      <c r="J31" s="7">
        <v>44.763082077329543</v>
      </c>
      <c r="K31" s="7">
        <v>29.910680249399114</v>
      </c>
      <c r="L31" s="7">
        <v>33.227195419272782</v>
      </c>
      <c r="M31" s="7">
        <v>18.856232888604122</v>
      </c>
      <c r="N31" s="89">
        <v>0</v>
      </c>
      <c r="O31" s="91">
        <v>0</v>
      </c>
      <c r="P31" s="7">
        <v>26.481724113026257</v>
      </c>
      <c r="Q31" s="7">
        <v>42.94776428644829</v>
      </c>
      <c r="R31" s="7">
        <v>38.009357736746523</v>
      </c>
      <c r="S31" s="7">
        <v>62.263784747644543</v>
      </c>
      <c r="T31" s="89">
        <v>0</v>
      </c>
      <c r="U31" s="91">
        <v>0</v>
      </c>
      <c r="V31" s="7">
        <v>35.485677198533878</v>
      </c>
      <c r="W31" s="7">
        <v>20.152858120733228</v>
      </c>
      <c r="X31" s="7">
        <v>23.694728486663156</v>
      </c>
      <c r="Y31" s="7">
        <v>19.011213352921519</v>
      </c>
      <c r="Z31" s="89">
        <v>0</v>
      </c>
    </row>
    <row r="32" spans="1:26" s="12" customFormat="1" x14ac:dyDescent="0.25">
      <c r="A32" s="8">
        <v>73</v>
      </c>
      <c r="B32" s="9" t="s">
        <v>14</v>
      </c>
      <c r="C32" s="69">
        <v>0</v>
      </c>
      <c r="D32" s="9">
        <v>405306.49753815203</v>
      </c>
      <c r="E32" s="9">
        <v>379566.75684191508</v>
      </c>
      <c r="F32" s="9">
        <v>392231.47828044067</v>
      </c>
      <c r="G32" s="9">
        <v>489114.4562590589</v>
      </c>
      <c r="H32" s="71">
        <v>0</v>
      </c>
      <c r="I32" s="69">
        <v>0</v>
      </c>
      <c r="J32" s="9">
        <v>100083.45926061657</v>
      </c>
      <c r="K32" s="9">
        <v>75101.538589595861</v>
      </c>
      <c r="L32" s="9">
        <v>125176.22518338918</v>
      </c>
      <c r="M32" s="9">
        <v>192034.77319486655</v>
      </c>
      <c r="N32" s="71">
        <v>0</v>
      </c>
      <c r="O32" s="69">
        <v>0</v>
      </c>
      <c r="P32" s="9">
        <v>184080.79601544072</v>
      </c>
      <c r="Q32" s="9">
        <v>124273.02092135638</v>
      </c>
      <c r="R32" s="9">
        <v>83373.131945611764</v>
      </c>
      <c r="S32" s="9">
        <v>92952.211882094649</v>
      </c>
      <c r="T32" s="71">
        <v>0</v>
      </c>
      <c r="U32" s="69">
        <v>0</v>
      </c>
      <c r="V32" s="9">
        <v>121142.2422620947</v>
      </c>
      <c r="W32" s="9">
        <v>180192.19733096278</v>
      </c>
      <c r="X32" s="9">
        <v>183682.12115143976</v>
      </c>
      <c r="Y32" s="9">
        <v>204127.47118209768</v>
      </c>
      <c r="Z32" s="71">
        <v>0</v>
      </c>
    </row>
    <row r="33" spans="1:26" s="25" customFormat="1" x14ac:dyDescent="0.25">
      <c r="A33" s="10"/>
      <c r="B33" s="7" t="s">
        <v>2</v>
      </c>
      <c r="C33" s="91">
        <v>0</v>
      </c>
      <c r="D33" s="7">
        <v>13.304178976386666</v>
      </c>
      <c r="E33" s="7">
        <v>11.216911135081322</v>
      </c>
      <c r="F33" s="7">
        <v>9.5665135373845391</v>
      </c>
      <c r="G33" s="7">
        <v>11.463972341303339</v>
      </c>
      <c r="H33" s="89">
        <v>0</v>
      </c>
      <c r="I33" s="91">
        <v>0</v>
      </c>
      <c r="J33" s="7">
        <v>26.48666806809139</v>
      </c>
      <c r="K33" s="7">
        <v>17.766957731606361</v>
      </c>
      <c r="L33" s="7">
        <v>21.542629826187227</v>
      </c>
      <c r="M33" s="7">
        <v>22.4416240663463</v>
      </c>
      <c r="N33" s="89">
        <v>0</v>
      </c>
      <c r="O33" s="91">
        <v>0</v>
      </c>
      <c r="P33" s="7">
        <v>27.868754948664677</v>
      </c>
      <c r="Q33" s="7">
        <v>23.439896125830419</v>
      </c>
      <c r="R33" s="7">
        <v>21.133813330223429</v>
      </c>
      <c r="S33" s="7">
        <v>27.698247055066023</v>
      </c>
      <c r="T33" s="89">
        <v>0</v>
      </c>
      <c r="U33" s="91">
        <v>0</v>
      </c>
      <c r="V33" s="7">
        <v>25.579140212971751</v>
      </c>
      <c r="W33" s="7">
        <v>19.966446326611717</v>
      </c>
      <c r="X33" s="7">
        <v>18.347819431705819</v>
      </c>
      <c r="Y33" s="7">
        <v>18.10226392207322</v>
      </c>
      <c r="Z33" s="89">
        <v>0</v>
      </c>
    </row>
    <row r="34" spans="1:26" s="12" customFormat="1" x14ac:dyDescent="0.25">
      <c r="A34" s="126"/>
      <c r="B34" s="3" t="s">
        <v>15</v>
      </c>
      <c r="C34" s="67">
        <v>0</v>
      </c>
      <c r="D34" s="3">
        <v>1898904.7786224249</v>
      </c>
      <c r="E34" s="3">
        <v>1805654.0347308402</v>
      </c>
      <c r="F34" s="3">
        <v>1425080.9305135033</v>
      </c>
      <c r="G34" s="3">
        <v>1808770.5410715125</v>
      </c>
      <c r="H34" s="68">
        <v>0</v>
      </c>
      <c r="I34" s="67">
        <v>0</v>
      </c>
      <c r="J34" s="3">
        <v>381114.82801672746</v>
      </c>
      <c r="K34" s="3">
        <v>579742.7676683889</v>
      </c>
      <c r="L34" s="3">
        <v>372854.96581070393</v>
      </c>
      <c r="M34" s="3">
        <v>557912.00552689494</v>
      </c>
      <c r="N34" s="68">
        <v>0</v>
      </c>
      <c r="O34" s="67">
        <v>0</v>
      </c>
      <c r="P34" s="3">
        <v>1480700.5902164977</v>
      </c>
      <c r="Q34" s="3">
        <v>72685.490770398741</v>
      </c>
      <c r="R34" s="3">
        <v>84121.699983003316</v>
      </c>
      <c r="S34" s="3">
        <v>70184.753880218865</v>
      </c>
      <c r="T34" s="68">
        <v>0</v>
      </c>
      <c r="U34" s="67">
        <v>0</v>
      </c>
      <c r="V34" s="3">
        <v>37089.360389199697</v>
      </c>
      <c r="W34" s="3">
        <v>1153225.7762920531</v>
      </c>
      <c r="X34" s="3">
        <v>968104.26471979613</v>
      </c>
      <c r="Y34" s="3">
        <v>1180673.7816643987</v>
      </c>
      <c r="Z34" s="68">
        <v>0</v>
      </c>
    </row>
    <row r="35" spans="1:26" s="12" customFormat="1" x14ac:dyDescent="0.25">
      <c r="A35" s="8" t="s">
        <v>16</v>
      </c>
      <c r="B35" s="9" t="s">
        <v>17</v>
      </c>
      <c r="C35" s="69">
        <v>0</v>
      </c>
      <c r="D35" s="9">
        <v>31871.142303470577</v>
      </c>
      <c r="E35" s="9">
        <v>26698.195467368365</v>
      </c>
      <c r="F35" s="9">
        <v>11272.809816773719</v>
      </c>
      <c r="G35" s="9">
        <v>19597.891905339289</v>
      </c>
      <c r="H35" s="71">
        <v>0</v>
      </c>
      <c r="I35" s="69">
        <v>0</v>
      </c>
      <c r="J35" s="9">
        <v>2494.0725732733572</v>
      </c>
      <c r="K35" s="9">
        <v>9096.1057145803024</v>
      </c>
      <c r="L35" s="9">
        <v>1935.0723130015908</v>
      </c>
      <c r="M35" s="9">
        <v>3539.3412624366888</v>
      </c>
      <c r="N35" s="71">
        <v>0</v>
      </c>
      <c r="O35" s="69">
        <v>0</v>
      </c>
      <c r="P35" s="9">
        <v>29377.069730197218</v>
      </c>
      <c r="Q35" s="70">
        <v>0</v>
      </c>
      <c r="R35" s="70">
        <v>0</v>
      </c>
      <c r="S35" s="70">
        <v>0</v>
      </c>
      <c r="T35" s="71">
        <v>0</v>
      </c>
      <c r="U35" s="69">
        <v>0</v>
      </c>
      <c r="V35" s="70">
        <v>0</v>
      </c>
      <c r="W35" s="9">
        <v>17602.089752788059</v>
      </c>
      <c r="X35" s="9">
        <v>9337.7375037721304</v>
      </c>
      <c r="Y35" s="9">
        <v>16058.550642902601</v>
      </c>
      <c r="Z35" s="71">
        <v>0</v>
      </c>
    </row>
    <row r="36" spans="1:26" s="11" customFormat="1" x14ac:dyDescent="0.25">
      <c r="A36" s="10"/>
      <c r="B36" s="7" t="s">
        <v>2</v>
      </c>
      <c r="C36" s="91">
        <v>0</v>
      </c>
      <c r="D36" s="7">
        <v>32.472550582757734</v>
      </c>
      <c r="E36" s="7">
        <v>38.675948665125787</v>
      </c>
      <c r="F36" s="7">
        <v>43.893297342410179</v>
      </c>
      <c r="G36" s="7">
        <v>55.734265463049482</v>
      </c>
      <c r="H36" s="89">
        <v>0</v>
      </c>
      <c r="I36" s="91">
        <v>0</v>
      </c>
      <c r="J36" s="7">
        <v>61.434421373880731</v>
      </c>
      <c r="K36" s="7">
        <v>91.417790152168052</v>
      </c>
      <c r="L36" s="7">
        <v>98.527669481079144</v>
      </c>
      <c r="M36" s="7">
        <v>71.964470112252769</v>
      </c>
      <c r="N36" s="89">
        <v>0</v>
      </c>
      <c r="O36" s="91">
        <v>0</v>
      </c>
      <c r="P36" s="7">
        <v>35.054870416438426</v>
      </c>
      <c r="Q36" s="92">
        <v>0</v>
      </c>
      <c r="R36" s="92">
        <v>0</v>
      </c>
      <c r="S36" s="92">
        <v>0</v>
      </c>
      <c r="T36" s="89">
        <v>0</v>
      </c>
      <c r="U36" s="91">
        <v>0</v>
      </c>
      <c r="V36" s="92">
        <v>0</v>
      </c>
      <c r="W36" s="7">
        <v>40.003777190395489</v>
      </c>
      <c r="X36" s="7">
        <v>50.245155074969141</v>
      </c>
      <c r="Y36" s="7">
        <v>66.383103849867723</v>
      </c>
      <c r="Z36" s="89">
        <v>0</v>
      </c>
    </row>
    <row r="37" spans="1:26" s="12" customFormat="1" x14ac:dyDescent="0.25">
      <c r="A37" s="8">
        <v>88</v>
      </c>
      <c r="B37" s="96" t="s">
        <v>110</v>
      </c>
      <c r="C37" s="69">
        <v>0</v>
      </c>
      <c r="D37" s="70">
        <v>0</v>
      </c>
      <c r="E37" s="70">
        <v>0</v>
      </c>
      <c r="F37" s="70">
        <v>0</v>
      </c>
      <c r="G37" s="70">
        <v>0</v>
      </c>
      <c r="H37" s="71">
        <v>0</v>
      </c>
      <c r="I37" s="69">
        <v>0</v>
      </c>
      <c r="J37" s="70">
        <v>0</v>
      </c>
      <c r="K37" s="70">
        <v>0</v>
      </c>
      <c r="L37" s="70">
        <v>0</v>
      </c>
      <c r="M37" s="70">
        <v>0</v>
      </c>
      <c r="N37" s="71">
        <v>0</v>
      </c>
      <c r="O37" s="69">
        <v>0</v>
      </c>
      <c r="P37" s="70">
        <v>0</v>
      </c>
      <c r="Q37" s="70">
        <v>0</v>
      </c>
      <c r="R37" s="70">
        <v>0</v>
      </c>
      <c r="S37" s="70">
        <v>0</v>
      </c>
      <c r="T37" s="71">
        <v>0</v>
      </c>
      <c r="U37" s="69">
        <v>0</v>
      </c>
      <c r="V37" s="70">
        <v>0</v>
      </c>
      <c r="W37" s="70">
        <v>0</v>
      </c>
      <c r="X37" s="70">
        <v>0</v>
      </c>
      <c r="Y37" s="70">
        <v>0</v>
      </c>
      <c r="Z37" s="71">
        <v>0</v>
      </c>
    </row>
    <row r="38" spans="1:26" s="11" customFormat="1" x14ac:dyDescent="0.25">
      <c r="A38" s="10"/>
      <c r="B38" s="7" t="s">
        <v>2</v>
      </c>
      <c r="C38" s="91">
        <v>0</v>
      </c>
      <c r="D38" s="92">
        <v>0</v>
      </c>
      <c r="E38" s="92">
        <v>0</v>
      </c>
      <c r="F38" s="92">
        <v>0</v>
      </c>
      <c r="G38" s="92">
        <v>0</v>
      </c>
      <c r="H38" s="89">
        <v>0</v>
      </c>
      <c r="I38" s="91">
        <v>0</v>
      </c>
      <c r="J38" s="92">
        <v>0</v>
      </c>
      <c r="K38" s="92">
        <v>0</v>
      </c>
      <c r="L38" s="92">
        <v>0</v>
      </c>
      <c r="M38" s="92">
        <v>0</v>
      </c>
      <c r="N38" s="89">
        <v>0</v>
      </c>
      <c r="O38" s="91">
        <v>0</v>
      </c>
      <c r="P38" s="92">
        <v>0</v>
      </c>
      <c r="Q38" s="92">
        <v>0</v>
      </c>
      <c r="R38" s="92">
        <v>0</v>
      </c>
      <c r="S38" s="92">
        <v>0</v>
      </c>
      <c r="T38" s="89">
        <v>0</v>
      </c>
      <c r="U38" s="91">
        <v>0</v>
      </c>
      <c r="V38" s="92">
        <v>0</v>
      </c>
      <c r="W38" s="92">
        <v>0</v>
      </c>
      <c r="X38" s="92">
        <v>0</v>
      </c>
      <c r="Y38" s="92">
        <v>0</v>
      </c>
      <c r="Z38" s="89">
        <v>0</v>
      </c>
    </row>
    <row r="39" spans="1:26" s="12" customFormat="1" x14ac:dyDescent="0.25">
      <c r="A39" s="8">
        <v>13</v>
      </c>
      <c r="B39" s="9" t="s">
        <v>18</v>
      </c>
      <c r="C39" s="69">
        <v>0</v>
      </c>
      <c r="D39" s="9">
        <v>108150.06315644609</v>
      </c>
      <c r="E39" s="9">
        <v>275895.3025418864</v>
      </c>
      <c r="F39" s="9">
        <v>98763.408311642765</v>
      </c>
      <c r="G39" s="9">
        <v>67349.806544018458</v>
      </c>
      <c r="H39" s="71">
        <v>0</v>
      </c>
      <c r="I39" s="69">
        <v>0</v>
      </c>
      <c r="J39" s="70">
        <v>0</v>
      </c>
      <c r="K39" s="9">
        <v>56846.769345012726</v>
      </c>
      <c r="L39" s="9">
        <v>21447.199920178282</v>
      </c>
      <c r="M39" s="9">
        <v>8600.438991347648</v>
      </c>
      <c r="N39" s="71">
        <v>0</v>
      </c>
      <c r="O39" s="69">
        <v>0</v>
      </c>
      <c r="P39" s="9">
        <v>108150.06315644609</v>
      </c>
      <c r="Q39" s="9">
        <v>5945.6589227269287</v>
      </c>
      <c r="R39" s="9">
        <v>7917.1372889235508</v>
      </c>
      <c r="S39" s="9">
        <v>371.1988189350422</v>
      </c>
      <c r="T39" s="71">
        <v>0</v>
      </c>
      <c r="U39" s="69">
        <v>0</v>
      </c>
      <c r="V39" s="70">
        <v>0</v>
      </c>
      <c r="W39" s="9">
        <v>213102.87427414671</v>
      </c>
      <c r="X39" s="9">
        <v>69399.07110254094</v>
      </c>
      <c r="Y39" s="9">
        <v>58378.168733735765</v>
      </c>
      <c r="Z39" s="71">
        <v>0</v>
      </c>
    </row>
    <row r="40" spans="1:26" s="11" customFormat="1" x14ac:dyDescent="0.25">
      <c r="A40" s="10"/>
      <c r="B40" s="7" t="s">
        <v>2</v>
      </c>
      <c r="C40" s="91">
        <v>0</v>
      </c>
      <c r="D40" s="7">
        <v>27.072391513360365</v>
      </c>
      <c r="E40" s="7">
        <v>27.640695450390552</v>
      </c>
      <c r="F40" s="7">
        <v>26.402204018565495</v>
      </c>
      <c r="G40" s="7">
        <v>26.817482193570701</v>
      </c>
      <c r="H40" s="89">
        <v>0</v>
      </c>
      <c r="I40" s="91">
        <v>0</v>
      </c>
      <c r="J40" s="92">
        <v>0</v>
      </c>
      <c r="K40" s="7">
        <v>90.312187405585036</v>
      </c>
      <c r="L40" s="7">
        <v>64.489233928504461</v>
      </c>
      <c r="M40" s="7">
        <v>42.538758819161181</v>
      </c>
      <c r="N40" s="89">
        <v>0</v>
      </c>
      <c r="O40" s="91">
        <v>0</v>
      </c>
      <c r="P40" s="7">
        <v>27.072391513360365</v>
      </c>
      <c r="Q40" s="7">
        <v>57.798050268164388</v>
      </c>
      <c r="R40" s="7">
        <v>97.764620477558708</v>
      </c>
      <c r="S40" s="7">
        <v>85.693801311557536</v>
      </c>
      <c r="T40" s="89">
        <v>0</v>
      </c>
      <c r="U40" s="91">
        <v>0</v>
      </c>
      <c r="V40" s="92">
        <v>0</v>
      </c>
      <c r="W40" s="7">
        <v>24.953792118133933</v>
      </c>
      <c r="X40" s="7">
        <v>31.542826366353744</v>
      </c>
      <c r="Y40" s="7">
        <v>30.685912901369043</v>
      </c>
      <c r="Z40" s="89">
        <v>0</v>
      </c>
    </row>
    <row r="41" spans="1:26" s="12" customFormat="1" x14ac:dyDescent="0.25">
      <c r="A41" s="8">
        <v>20</v>
      </c>
      <c r="B41" s="9" t="s">
        <v>19</v>
      </c>
      <c r="C41" s="69">
        <v>0</v>
      </c>
      <c r="D41" s="9">
        <v>367287.6495426516</v>
      </c>
      <c r="E41" s="9">
        <v>393275.56173998176</v>
      </c>
      <c r="F41" s="9">
        <v>327806.41219382896</v>
      </c>
      <c r="G41" s="9">
        <v>327540.08436624252</v>
      </c>
      <c r="H41" s="71">
        <v>0</v>
      </c>
      <c r="I41" s="69">
        <v>0</v>
      </c>
      <c r="J41" s="9">
        <v>102583.61749120917</v>
      </c>
      <c r="K41" s="9">
        <v>100862.31146038329</v>
      </c>
      <c r="L41" s="9">
        <v>118113.73452633765</v>
      </c>
      <c r="M41" s="9">
        <v>56391.299457590518</v>
      </c>
      <c r="N41" s="71">
        <v>0</v>
      </c>
      <c r="O41" s="69">
        <v>0</v>
      </c>
      <c r="P41" s="9">
        <v>244546.6933882689</v>
      </c>
      <c r="Q41" s="9">
        <v>50664.60357804966</v>
      </c>
      <c r="R41" s="9">
        <v>13901.410126727551</v>
      </c>
      <c r="S41" s="9">
        <v>8187.6833973442745</v>
      </c>
      <c r="T41" s="71">
        <v>0</v>
      </c>
      <c r="U41" s="69">
        <v>0</v>
      </c>
      <c r="V41" s="9">
        <v>20157.338663173512</v>
      </c>
      <c r="W41" s="9">
        <v>241748.64670154886</v>
      </c>
      <c r="X41" s="9">
        <v>195791.26754076371</v>
      </c>
      <c r="Y41" s="9">
        <v>262961.10151130776</v>
      </c>
      <c r="Z41" s="71">
        <v>0</v>
      </c>
    </row>
    <row r="42" spans="1:26" s="11" customFormat="1" x14ac:dyDescent="0.25">
      <c r="A42" s="10"/>
      <c r="B42" s="7" t="s">
        <v>2</v>
      </c>
      <c r="C42" s="91">
        <v>0</v>
      </c>
      <c r="D42" s="7">
        <v>21.262957808514781</v>
      </c>
      <c r="E42" s="7">
        <v>17.182162766464202</v>
      </c>
      <c r="F42" s="7">
        <v>16.671035524022525</v>
      </c>
      <c r="G42" s="7">
        <v>14.660434345510229</v>
      </c>
      <c r="H42" s="89">
        <v>0</v>
      </c>
      <c r="I42" s="91">
        <v>0</v>
      </c>
      <c r="J42" s="7">
        <v>47.562094857655609</v>
      </c>
      <c r="K42" s="7">
        <v>50.632896692482696</v>
      </c>
      <c r="L42" s="7">
        <v>28.118434165826162</v>
      </c>
      <c r="M42" s="7">
        <v>32.304982020720949</v>
      </c>
      <c r="N42" s="89">
        <v>0</v>
      </c>
      <c r="O42" s="91">
        <v>0</v>
      </c>
      <c r="P42" s="7">
        <v>24.664157048280831</v>
      </c>
      <c r="Q42" s="7">
        <v>55.641925719061881</v>
      </c>
      <c r="R42" s="7">
        <v>65.646565420299083</v>
      </c>
      <c r="S42" s="7">
        <v>69.232580553313667</v>
      </c>
      <c r="T42" s="89">
        <v>0</v>
      </c>
      <c r="U42" s="91">
        <v>0</v>
      </c>
      <c r="V42" s="7">
        <v>78.115680750752375</v>
      </c>
      <c r="W42" s="7">
        <v>16.691561872279149</v>
      </c>
      <c r="X42" s="7">
        <v>23.44110462408263</v>
      </c>
      <c r="Y42" s="7">
        <v>17.195554432627581</v>
      </c>
      <c r="Z42" s="89">
        <v>0</v>
      </c>
    </row>
    <row r="43" spans="1:26" s="17" customFormat="1" x14ac:dyDescent="0.25">
      <c r="A43" s="8">
        <v>23</v>
      </c>
      <c r="B43" s="9" t="s">
        <v>20</v>
      </c>
      <c r="C43" s="69">
        <v>0</v>
      </c>
      <c r="D43" s="9">
        <v>1072198.9676721741</v>
      </c>
      <c r="E43" s="9">
        <v>830968.90338865039</v>
      </c>
      <c r="F43" s="9">
        <v>708483.43682490557</v>
      </c>
      <c r="G43" s="9">
        <v>1023271.6533049758</v>
      </c>
      <c r="H43" s="71">
        <v>0</v>
      </c>
      <c r="I43" s="69">
        <v>0</v>
      </c>
      <c r="J43" s="9">
        <v>227323.20309256736</v>
      </c>
      <c r="K43" s="9">
        <v>278533.28394875856</v>
      </c>
      <c r="L43" s="9">
        <v>189570.68752492737</v>
      </c>
      <c r="M43" s="9">
        <v>300480.59198591398</v>
      </c>
      <c r="N43" s="71">
        <v>0</v>
      </c>
      <c r="O43" s="69">
        <v>0</v>
      </c>
      <c r="P43" s="9">
        <v>844875.76457960659</v>
      </c>
      <c r="Q43" s="9">
        <v>11441.561668203078</v>
      </c>
      <c r="R43" s="9">
        <v>14505.183234111239</v>
      </c>
      <c r="S43" s="9">
        <v>18353.108079905407</v>
      </c>
      <c r="T43" s="71">
        <v>0</v>
      </c>
      <c r="U43" s="69">
        <v>0</v>
      </c>
      <c r="V43" s="70">
        <v>0</v>
      </c>
      <c r="W43" s="9">
        <v>540994.05777168914</v>
      </c>
      <c r="X43" s="9">
        <v>504407.56606586708</v>
      </c>
      <c r="Y43" s="9">
        <v>704437.95323915663</v>
      </c>
      <c r="Z43" s="71">
        <v>0</v>
      </c>
    </row>
    <row r="44" spans="1:26" s="11" customFormat="1" x14ac:dyDescent="0.25">
      <c r="A44" s="10"/>
      <c r="B44" s="7" t="s">
        <v>2</v>
      </c>
      <c r="C44" s="91">
        <v>0</v>
      </c>
      <c r="D44" s="7">
        <v>13.255933024210364</v>
      </c>
      <c r="E44" s="7">
        <v>15.415197021247254</v>
      </c>
      <c r="F44" s="7">
        <v>23.775769481495765</v>
      </c>
      <c r="G44" s="7">
        <v>11.066350688793277</v>
      </c>
      <c r="H44" s="89">
        <v>0</v>
      </c>
      <c r="I44" s="91">
        <v>0</v>
      </c>
      <c r="J44" s="7">
        <v>34.109058300582888</v>
      </c>
      <c r="K44" s="7">
        <v>22.945647663318127</v>
      </c>
      <c r="L44" s="7">
        <v>30.42385743454949</v>
      </c>
      <c r="M44" s="7">
        <v>21.358588974315474</v>
      </c>
      <c r="N44" s="89">
        <v>0</v>
      </c>
      <c r="O44" s="91">
        <v>0</v>
      </c>
      <c r="P44" s="7">
        <v>16.885992100518703</v>
      </c>
      <c r="Q44" s="7">
        <v>60.011339639361438</v>
      </c>
      <c r="R44" s="7">
        <v>57.97435482889459</v>
      </c>
      <c r="S44" s="7">
        <v>68.624401812133172</v>
      </c>
      <c r="T44" s="89">
        <v>0</v>
      </c>
      <c r="U44" s="91">
        <v>0</v>
      </c>
      <c r="V44" s="92">
        <v>0</v>
      </c>
      <c r="W44" s="7">
        <v>20.07743127317924</v>
      </c>
      <c r="X44" s="7">
        <v>32.602097766896698</v>
      </c>
      <c r="Y44" s="7">
        <v>16.099012058336701</v>
      </c>
      <c r="Z44" s="89">
        <v>0</v>
      </c>
    </row>
    <row r="45" spans="1:26" s="12" customFormat="1" x14ac:dyDescent="0.25">
      <c r="A45" s="8">
        <v>44</v>
      </c>
      <c r="B45" s="9" t="s">
        <v>21</v>
      </c>
      <c r="C45" s="69">
        <v>0</v>
      </c>
      <c r="D45" s="9">
        <v>61350.438549871411</v>
      </c>
      <c r="E45" s="9">
        <v>74433.153536425205</v>
      </c>
      <c r="F45" s="9">
        <v>35046.411254584513</v>
      </c>
      <c r="G45" s="9">
        <v>34772.216257133528</v>
      </c>
      <c r="H45" s="71">
        <v>0</v>
      </c>
      <c r="I45" s="69">
        <v>0</v>
      </c>
      <c r="J45" s="9">
        <v>14276.255025620812</v>
      </c>
      <c r="K45" s="9">
        <v>58133.533661198577</v>
      </c>
      <c r="L45" s="9">
        <v>5851.6655366684408</v>
      </c>
      <c r="M45" s="9">
        <v>981.89214999686999</v>
      </c>
      <c r="N45" s="71">
        <v>0</v>
      </c>
      <c r="O45" s="69">
        <v>0</v>
      </c>
      <c r="P45" s="9">
        <v>47074.183524250599</v>
      </c>
      <c r="Q45" s="9">
        <v>485.05105105362037</v>
      </c>
      <c r="R45" s="70">
        <v>0</v>
      </c>
      <c r="S45" s="9">
        <v>11492.935187622355</v>
      </c>
      <c r="T45" s="71">
        <v>0</v>
      </c>
      <c r="U45" s="69">
        <v>0</v>
      </c>
      <c r="V45" s="70">
        <v>0</v>
      </c>
      <c r="W45" s="9">
        <v>15814.568824173</v>
      </c>
      <c r="X45" s="9">
        <v>29194.745717916077</v>
      </c>
      <c r="Y45" s="9">
        <v>22297.388919514306</v>
      </c>
      <c r="Z45" s="71">
        <v>0</v>
      </c>
    </row>
    <row r="46" spans="1:26" s="11" customFormat="1" x14ac:dyDescent="0.25">
      <c r="A46" s="10"/>
      <c r="B46" s="7" t="s">
        <v>2</v>
      </c>
      <c r="C46" s="91">
        <v>0</v>
      </c>
      <c r="D46" s="7">
        <v>50.091736608454795</v>
      </c>
      <c r="E46" s="7">
        <v>42.143199512137713</v>
      </c>
      <c r="F46" s="7">
        <v>62.81733070313382</v>
      </c>
      <c r="G46" s="7">
        <v>53.583653580074021</v>
      </c>
      <c r="H46" s="89">
        <v>0</v>
      </c>
      <c r="I46" s="91">
        <v>0</v>
      </c>
      <c r="J46" s="7">
        <v>99.515506299781521</v>
      </c>
      <c r="K46" s="7">
        <v>52.126951781380193</v>
      </c>
      <c r="L46" s="7">
        <v>99.258074105111007</v>
      </c>
      <c r="M46" s="7">
        <v>66.45404844640349</v>
      </c>
      <c r="N46" s="89">
        <v>0</v>
      </c>
      <c r="O46" s="91">
        <v>0</v>
      </c>
      <c r="P46" s="7">
        <v>61.230593483180343</v>
      </c>
      <c r="Q46" s="7">
        <v>64.276577523304184</v>
      </c>
      <c r="R46" s="92">
        <v>0</v>
      </c>
      <c r="S46" s="7">
        <v>88.620306951134026</v>
      </c>
      <c r="T46" s="89">
        <v>0</v>
      </c>
      <c r="U46" s="91">
        <v>0</v>
      </c>
      <c r="V46" s="92">
        <v>0</v>
      </c>
      <c r="W46" s="7">
        <v>64.995941733519942</v>
      </c>
      <c r="X46" s="7">
        <v>73.666276273771786</v>
      </c>
      <c r="Y46" s="7">
        <v>72.199435195693837</v>
      </c>
      <c r="Z46" s="89">
        <v>0</v>
      </c>
    </row>
    <row r="47" spans="1:26" s="12" customFormat="1" x14ac:dyDescent="0.25">
      <c r="A47" s="8">
        <v>47</v>
      </c>
      <c r="B47" s="9" t="s">
        <v>22</v>
      </c>
      <c r="C47" s="69">
        <v>0</v>
      </c>
      <c r="D47" s="9">
        <v>100837.46149090384</v>
      </c>
      <c r="E47" s="9">
        <v>78573.26160595227</v>
      </c>
      <c r="F47" s="9">
        <v>121592.32086588861</v>
      </c>
      <c r="G47" s="9">
        <v>208065.57412517138</v>
      </c>
      <c r="H47" s="71">
        <v>0</v>
      </c>
      <c r="I47" s="69">
        <v>0</v>
      </c>
      <c r="J47" s="9">
        <v>4308.2199451052147</v>
      </c>
      <c r="K47" s="9">
        <v>62785.260347001415</v>
      </c>
      <c r="L47" s="9">
        <v>25291.383404434298</v>
      </c>
      <c r="M47" s="9">
        <v>163713.2479929656</v>
      </c>
      <c r="N47" s="71">
        <v>0</v>
      </c>
      <c r="O47" s="69">
        <v>0</v>
      </c>
      <c r="P47" s="9">
        <v>83278.432867297626</v>
      </c>
      <c r="Q47" s="9">
        <v>1868.8666666666668</v>
      </c>
      <c r="R47" s="70">
        <v>0</v>
      </c>
      <c r="S47" s="9">
        <v>20360.007226789505</v>
      </c>
      <c r="T47" s="71">
        <v>0</v>
      </c>
      <c r="U47" s="69">
        <v>0</v>
      </c>
      <c r="V47" s="9">
        <v>13250.808678500984</v>
      </c>
      <c r="W47" s="9">
        <v>13919.134592284181</v>
      </c>
      <c r="X47" s="9">
        <v>96300.937461454305</v>
      </c>
      <c r="Y47" s="9">
        <v>23992.318905416287</v>
      </c>
      <c r="Z47" s="71">
        <v>0</v>
      </c>
    </row>
    <row r="48" spans="1:26" s="11" customFormat="1" x14ac:dyDescent="0.25">
      <c r="A48" s="10"/>
      <c r="B48" s="7" t="s">
        <v>2</v>
      </c>
      <c r="C48" s="91">
        <v>0</v>
      </c>
      <c r="D48" s="7">
        <v>53.380869534285139</v>
      </c>
      <c r="E48" s="7">
        <v>46.768597196104203</v>
      </c>
      <c r="F48" s="7">
        <v>34.089738330657113</v>
      </c>
      <c r="G48" s="7">
        <v>32.423272544402835</v>
      </c>
      <c r="H48" s="89">
        <v>0</v>
      </c>
      <c r="I48" s="91">
        <v>0</v>
      </c>
      <c r="J48" s="7">
        <v>79.044488395244187</v>
      </c>
      <c r="K48" s="7">
        <v>56.199183723045621</v>
      </c>
      <c r="L48" s="7">
        <v>79.994301809578204</v>
      </c>
      <c r="M48" s="7">
        <v>39.564394017628963</v>
      </c>
      <c r="N48" s="89">
        <v>0</v>
      </c>
      <c r="O48" s="91">
        <v>0</v>
      </c>
      <c r="P48" s="7">
        <v>63.273199307305092</v>
      </c>
      <c r="Q48" s="7">
        <v>99.54413985393694</v>
      </c>
      <c r="R48" s="92">
        <v>0</v>
      </c>
      <c r="S48" s="7">
        <v>69.620011238659373</v>
      </c>
      <c r="T48" s="89">
        <v>0</v>
      </c>
      <c r="U48" s="91">
        <v>0</v>
      </c>
      <c r="V48" s="7">
        <v>75.310080465062541</v>
      </c>
      <c r="W48" s="7">
        <v>67.567924403488206</v>
      </c>
      <c r="X48" s="7">
        <v>38.586002695739715</v>
      </c>
      <c r="Y48" s="7">
        <v>56.817007232830242</v>
      </c>
      <c r="Z48" s="89">
        <v>0</v>
      </c>
    </row>
    <row r="49" spans="1:26" s="12" customFormat="1" x14ac:dyDescent="0.25">
      <c r="A49" s="8">
        <v>70</v>
      </c>
      <c r="B49" s="9" t="s">
        <v>23</v>
      </c>
      <c r="C49" s="69">
        <v>0</v>
      </c>
      <c r="D49" s="9">
        <v>157209.05590690739</v>
      </c>
      <c r="E49" s="9">
        <v>125809.65645057586</v>
      </c>
      <c r="F49" s="9">
        <v>122116.13124587909</v>
      </c>
      <c r="G49" s="9">
        <v>128173.31456863138</v>
      </c>
      <c r="H49" s="71">
        <v>0</v>
      </c>
      <c r="I49" s="69">
        <v>0</v>
      </c>
      <c r="J49" s="9">
        <v>30129.459888951573</v>
      </c>
      <c r="K49" s="9">
        <v>13485.50319145409</v>
      </c>
      <c r="L49" s="9">
        <v>10645.222585156247</v>
      </c>
      <c r="M49" s="9">
        <v>24205.193686643623</v>
      </c>
      <c r="N49" s="71">
        <v>0</v>
      </c>
      <c r="O49" s="69">
        <v>0</v>
      </c>
      <c r="P49" s="9">
        <v>123398.3829704306</v>
      </c>
      <c r="Q49" s="9">
        <v>2279.7488836987791</v>
      </c>
      <c r="R49" s="9">
        <v>47797.969333240973</v>
      </c>
      <c r="S49" s="9">
        <v>11419.821169622288</v>
      </c>
      <c r="T49" s="71">
        <v>0</v>
      </c>
      <c r="U49" s="69">
        <v>0</v>
      </c>
      <c r="V49" s="9">
        <v>3681.2130475252006</v>
      </c>
      <c r="W49" s="9">
        <v>110044.40437542298</v>
      </c>
      <c r="X49" s="9">
        <v>63672.939327481865</v>
      </c>
      <c r="Y49" s="9">
        <v>92548.299712365464</v>
      </c>
      <c r="Z49" s="71">
        <v>0</v>
      </c>
    </row>
    <row r="50" spans="1:26" s="11" customFormat="1" x14ac:dyDescent="0.25">
      <c r="A50" s="10"/>
      <c r="B50" s="7" t="s">
        <v>2</v>
      </c>
      <c r="C50" s="91">
        <v>0</v>
      </c>
      <c r="D50" s="7">
        <v>24.290386164408599</v>
      </c>
      <c r="E50" s="7">
        <v>30.759244847318456</v>
      </c>
      <c r="F50" s="7">
        <v>29.378966077764034</v>
      </c>
      <c r="G50" s="7">
        <v>28.29472661560748</v>
      </c>
      <c r="H50" s="89">
        <v>0</v>
      </c>
      <c r="I50" s="91">
        <v>0</v>
      </c>
      <c r="J50" s="7">
        <v>59.017607767867851</v>
      </c>
      <c r="K50" s="7">
        <v>39.288283105143222</v>
      </c>
      <c r="L50" s="7">
        <v>58.361563476326516</v>
      </c>
      <c r="M50" s="7">
        <v>32.393900327763944</v>
      </c>
      <c r="N50" s="89">
        <v>0</v>
      </c>
      <c r="O50" s="91">
        <v>0</v>
      </c>
      <c r="P50" s="7">
        <v>29.066151673627761</v>
      </c>
      <c r="Q50" s="7">
        <v>82.239538074574554</v>
      </c>
      <c r="R50" s="7">
        <v>60.414995062846479</v>
      </c>
      <c r="S50" s="7">
        <v>65.329572215432805</v>
      </c>
      <c r="T50" s="89">
        <v>0</v>
      </c>
      <c r="U50" s="91">
        <v>0</v>
      </c>
      <c r="V50" s="7">
        <v>65.552132142737975</v>
      </c>
      <c r="W50" s="7">
        <v>34.859737126595022</v>
      </c>
      <c r="X50" s="7">
        <v>33.111984158377631</v>
      </c>
      <c r="Y50" s="7">
        <v>37.863636893038418</v>
      </c>
      <c r="Z50" s="89">
        <v>0</v>
      </c>
    </row>
    <row r="51" spans="1:26" s="12" customFormat="1" x14ac:dyDescent="0.25">
      <c r="A51" s="126"/>
      <c r="B51" s="3" t="s">
        <v>24</v>
      </c>
      <c r="C51" s="67">
        <v>0</v>
      </c>
      <c r="D51" s="3">
        <v>495725.11522331054</v>
      </c>
      <c r="E51" s="3">
        <v>436764.40999216697</v>
      </c>
      <c r="F51" s="3">
        <v>405973.06590338226</v>
      </c>
      <c r="G51" s="3">
        <v>478742.2457538165</v>
      </c>
      <c r="H51" s="68">
        <v>0</v>
      </c>
      <c r="I51" s="67">
        <v>0</v>
      </c>
      <c r="J51" s="3">
        <v>175915.82245272741</v>
      </c>
      <c r="K51" s="3">
        <v>147071.12882451346</v>
      </c>
      <c r="L51" s="3">
        <v>102253.22440404011</v>
      </c>
      <c r="M51" s="3">
        <v>130936.56581579807</v>
      </c>
      <c r="N51" s="68">
        <v>0</v>
      </c>
      <c r="O51" s="67">
        <v>0</v>
      </c>
      <c r="P51" s="3">
        <v>231148.45418359665</v>
      </c>
      <c r="Q51" s="3">
        <v>53919.670518162711</v>
      </c>
      <c r="R51" s="3">
        <v>65098.613090350176</v>
      </c>
      <c r="S51" s="3">
        <v>86393.253736941522</v>
      </c>
      <c r="T51" s="68">
        <v>0</v>
      </c>
      <c r="U51" s="67">
        <v>0</v>
      </c>
      <c r="V51" s="3">
        <v>88660.838586986516</v>
      </c>
      <c r="W51" s="3">
        <v>235773.61064949082</v>
      </c>
      <c r="X51" s="3">
        <v>238621.22840899194</v>
      </c>
      <c r="Y51" s="3">
        <v>261412.42620107692</v>
      </c>
      <c r="Z51" s="68">
        <v>0</v>
      </c>
    </row>
    <row r="52" spans="1:26" s="12" customFormat="1" x14ac:dyDescent="0.25">
      <c r="A52" s="8">
        <v>19</v>
      </c>
      <c r="B52" s="9" t="s">
        <v>25</v>
      </c>
      <c r="C52" s="69">
        <v>0</v>
      </c>
      <c r="D52" s="9">
        <v>150160.29951117627</v>
      </c>
      <c r="E52" s="9">
        <v>95424.532603003448</v>
      </c>
      <c r="F52" s="9">
        <v>99042.143803710002</v>
      </c>
      <c r="G52" s="9">
        <v>124799.8967961439</v>
      </c>
      <c r="H52" s="71">
        <v>0</v>
      </c>
      <c r="I52" s="69">
        <v>0</v>
      </c>
      <c r="J52" s="9">
        <v>59032.520024203732</v>
      </c>
      <c r="K52" s="9">
        <v>20132.504703393395</v>
      </c>
      <c r="L52" s="9">
        <v>22445.70751965369</v>
      </c>
      <c r="M52" s="9">
        <v>37157.727255711943</v>
      </c>
      <c r="N52" s="71">
        <v>0</v>
      </c>
      <c r="O52" s="69">
        <v>0</v>
      </c>
      <c r="P52" s="9">
        <v>51001.995534435555</v>
      </c>
      <c r="Q52" s="9">
        <v>8678.4728894088112</v>
      </c>
      <c r="R52" s="9">
        <v>18934.839767024969</v>
      </c>
      <c r="S52" s="9">
        <v>44931.570692601694</v>
      </c>
      <c r="T52" s="71">
        <v>0</v>
      </c>
      <c r="U52" s="69">
        <v>0</v>
      </c>
      <c r="V52" s="9">
        <v>40125.783952536985</v>
      </c>
      <c r="W52" s="9">
        <v>66613.555010201249</v>
      </c>
      <c r="X52" s="9">
        <v>57661.596517031343</v>
      </c>
      <c r="Y52" s="9">
        <v>42710.59884783029</v>
      </c>
      <c r="Z52" s="71">
        <v>0</v>
      </c>
    </row>
    <row r="53" spans="1:26" s="11" customFormat="1" x14ac:dyDescent="0.25">
      <c r="A53" s="10"/>
      <c r="B53" s="7" t="s">
        <v>2</v>
      </c>
      <c r="C53" s="91">
        <v>0</v>
      </c>
      <c r="D53" s="7">
        <v>14.460136953679569</v>
      </c>
      <c r="E53" s="7">
        <v>21.600147819389672</v>
      </c>
      <c r="F53" s="7">
        <v>15.315030255052026</v>
      </c>
      <c r="G53" s="7">
        <v>13.866735492828997</v>
      </c>
      <c r="H53" s="89">
        <v>0</v>
      </c>
      <c r="I53" s="91">
        <v>0</v>
      </c>
      <c r="J53" s="7">
        <v>25.21852643381532</v>
      </c>
      <c r="K53" s="7">
        <v>27.682167691784958</v>
      </c>
      <c r="L53" s="7">
        <v>37.41299840853376</v>
      </c>
      <c r="M53" s="7">
        <v>30.557575418915583</v>
      </c>
      <c r="N53" s="89">
        <v>0</v>
      </c>
      <c r="O53" s="91">
        <v>0</v>
      </c>
      <c r="P53" s="7">
        <v>25.389816427175262</v>
      </c>
      <c r="Q53" s="7">
        <v>36.826841715410744</v>
      </c>
      <c r="R53" s="7">
        <v>36.185183551729196</v>
      </c>
      <c r="S53" s="7">
        <v>28.643305978648602</v>
      </c>
      <c r="T53" s="89">
        <v>0</v>
      </c>
      <c r="U53" s="91">
        <v>0</v>
      </c>
      <c r="V53" s="7">
        <v>37.151352011805351</v>
      </c>
      <c r="W53" s="7">
        <v>30.973405297679818</v>
      </c>
      <c r="X53" s="7">
        <v>19.398080378141685</v>
      </c>
      <c r="Y53" s="7">
        <v>16.956695902490885</v>
      </c>
      <c r="Z53" s="89">
        <v>0</v>
      </c>
    </row>
    <row r="54" spans="1:26" s="12" customFormat="1" x14ac:dyDescent="0.25">
      <c r="A54" s="8">
        <v>27</v>
      </c>
      <c r="B54" s="9" t="s">
        <v>26</v>
      </c>
      <c r="C54" s="69">
        <v>0</v>
      </c>
      <c r="D54" s="70">
        <v>0</v>
      </c>
      <c r="E54" s="70">
        <v>0</v>
      </c>
      <c r="F54" s="70">
        <v>0</v>
      </c>
      <c r="G54" s="70">
        <v>0</v>
      </c>
      <c r="H54" s="71">
        <v>0</v>
      </c>
      <c r="I54" s="69">
        <v>0</v>
      </c>
      <c r="J54" s="70">
        <v>0</v>
      </c>
      <c r="K54" s="70">
        <v>0</v>
      </c>
      <c r="L54" s="70">
        <v>0</v>
      </c>
      <c r="M54" s="70">
        <v>0</v>
      </c>
      <c r="N54" s="71">
        <v>0</v>
      </c>
      <c r="O54" s="69">
        <v>0</v>
      </c>
      <c r="P54" s="70">
        <v>0</v>
      </c>
      <c r="Q54" s="70">
        <v>0</v>
      </c>
      <c r="R54" s="70">
        <v>0</v>
      </c>
      <c r="S54" s="70">
        <v>0</v>
      </c>
      <c r="T54" s="71">
        <v>0</v>
      </c>
      <c r="U54" s="69">
        <v>0</v>
      </c>
      <c r="V54" s="70">
        <v>0</v>
      </c>
      <c r="W54" s="70">
        <v>0</v>
      </c>
      <c r="X54" s="70">
        <v>0</v>
      </c>
      <c r="Y54" s="70">
        <v>0</v>
      </c>
      <c r="Z54" s="71">
        <v>0</v>
      </c>
    </row>
    <row r="55" spans="1:26" s="11" customFormat="1" x14ac:dyDescent="0.25">
      <c r="A55" s="10"/>
      <c r="B55" s="7" t="s">
        <v>2</v>
      </c>
      <c r="C55" s="91">
        <v>0</v>
      </c>
      <c r="D55" s="92">
        <v>0</v>
      </c>
      <c r="E55" s="92">
        <v>0</v>
      </c>
      <c r="F55" s="92">
        <v>0</v>
      </c>
      <c r="G55" s="92">
        <v>0</v>
      </c>
      <c r="H55" s="89">
        <v>0</v>
      </c>
      <c r="I55" s="91">
        <v>0</v>
      </c>
      <c r="J55" s="92">
        <v>0</v>
      </c>
      <c r="K55" s="92">
        <v>0</v>
      </c>
      <c r="L55" s="92">
        <v>0</v>
      </c>
      <c r="M55" s="92">
        <v>0</v>
      </c>
      <c r="N55" s="89">
        <v>0</v>
      </c>
      <c r="O55" s="91">
        <v>0</v>
      </c>
      <c r="P55" s="92">
        <v>0</v>
      </c>
      <c r="Q55" s="92">
        <v>0</v>
      </c>
      <c r="R55" s="92">
        <v>0</v>
      </c>
      <c r="S55" s="92">
        <v>0</v>
      </c>
      <c r="T55" s="89">
        <v>0</v>
      </c>
      <c r="U55" s="91">
        <v>0</v>
      </c>
      <c r="V55" s="92">
        <v>0</v>
      </c>
      <c r="W55" s="92">
        <v>0</v>
      </c>
      <c r="X55" s="92">
        <v>0</v>
      </c>
      <c r="Y55" s="92">
        <v>0</v>
      </c>
      <c r="Z55" s="89">
        <v>0</v>
      </c>
    </row>
    <row r="56" spans="1:26" s="12" customFormat="1" x14ac:dyDescent="0.25">
      <c r="A56" s="8">
        <v>52</v>
      </c>
      <c r="B56" s="9" t="s">
        <v>27</v>
      </c>
      <c r="C56" s="69">
        <v>0</v>
      </c>
      <c r="D56" s="9">
        <v>33092.48565749704</v>
      </c>
      <c r="E56" s="9">
        <v>39980.173998010257</v>
      </c>
      <c r="F56" s="9">
        <v>44222.512543745543</v>
      </c>
      <c r="G56" s="9">
        <v>51094.474702828113</v>
      </c>
      <c r="H56" s="71">
        <v>0</v>
      </c>
      <c r="I56" s="69">
        <v>0</v>
      </c>
      <c r="J56" s="9">
        <v>11952.385793452822</v>
      </c>
      <c r="K56" s="9">
        <v>12931.45681378349</v>
      </c>
      <c r="L56" s="9">
        <v>11751.699094784164</v>
      </c>
      <c r="M56" s="9">
        <v>14998.984232154065</v>
      </c>
      <c r="N56" s="71">
        <v>0</v>
      </c>
      <c r="O56" s="69">
        <v>0</v>
      </c>
      <c r="P56" s="9">
        <v>7986.743433309025</v>
      </c>
      <c r="Q56" s="9">
        <v>7897.8767598669128</v>
      </c>
      <c r="R56" s="9">
        <v>8557.3159872511478</v>
      </c>
      <c r="S56" s="9">
        <v>15583.315185829581</v>
      </c>
      <c r="T56" s="71">
        <v>0</v>
      </c>
      <c r="U56" s="69">
        <v>0</v>
      </c>
      <c r="V56" s="9">
        <v>13153.356430735188</v>
      </c>
      <c r="W56" s="9">
        <v>19150.840424359856</v>
      </c>
      <c r="X56" s="9">
        <v>23913.497461710238</v>
      </c>
      <c r="Y56" s="9">
        <v>20512.175284844474</v>
      </c>
      <c r="Z56" s="71">
        <v>0</v>
      </c>
    </row>
    <row r="57" spans="1:26" s="11" customFormat="1" x14ac:dyDescent="0.25">
      <c r="A57" s="10"/>
      <c r="B57" s="7" t="s">
        <v>2</v>
      </c>
      <c r="C57" s="91">
        <v>0</v>
      </c>
      <c r="D57" s="7">
        <v>21.125368263415588</v>
      </c>
      <c r="E57" s="7">
        <v>13.757304019132302</v>
      </c>
      <c r="F57" s="7">
        <v>14.564003005856549</v>
      </c>
      <c r="G57" s="7">
        <v>18.045368663084517</v>
      </c>
      <c r="H57" s="89">
        <v>0</v>
      </c>
      <c r="I57" s="91">
        <v>0</v>
      </c>
      <c r="J57" s="7">
        <v>34.834661790796559</v>
      </c>
      <c r="K57" s="7">
        <v>16.357570474068638</v>
      </c>
      <c r="L57" s="7">
        <v>32.994313570080017</v>
      </c>
      <c r="M57" s="7">
        <v>39.429850090446379</v>
      </c>
      <c r="N57" s="89">
        <v>0</v>
      </c>
      <c r="O57" s="91">
        <v>0</v>
      </c>
      <c r="P57" s="7">
        <v>23.416044370148022</v>
      </c>
      <c r="Q57" s="7">
        <v>32.718506836610636</v>
      </c>
      <c r="R57" s="7">
        <v>36.882667340649334</v>
      </c>
      <c r="S57" s="7">
        <v>34.420266600546661</v>
      </c>
      <c r="T57" s="89">
        <v>0</v>
      </c>
      <c r="U57" s="91">
        <v>0</v>
      </c>
      <c r="V57" s="7">
        <v>43.10334924083903</v>
      </c>
      <c r="W57" s="7">
        <v>24.15552417376578</v>
      </c>
      <c r="X57" s="7">
        <v>18.419245566531419</v>
      </c>
      <c r="Y57" s="7">
        <v>20.350249195773429</v>
      </c>
      <c r="Z57" s="89">
        <v>0</v>
      </c>
    </row>
    <row r="58" spans="1:26" s="12" customFormat="1" x14ac:dyDescent="0.25">
      <c r="A58" s="8">
        <v>76</v>
      </c>
      <c r="B58" s="9" t="s">
        <v>28</v>
      </c>
      <c r="C58" s="69">
        <v>0</v>
      </c>
      <c r="D58" s="9">
        <v>312472.33005463722</v>
      </c>
      <c r="E58" s="9">
        <v>301359.70339115325</v>
      </c>
      <c r="F58" s="9">
        <v>262708.40955592674</v>
      </c>
      <c r="G58" s="9">
        <v>302847.8742548445</v>
      </c>
      <c r="H58" s="71">
        <v>0</v>
      </c>
      <c r="I58" s="69">
        <v>0</v>
      </c>
      <c r="J58" s="9">
        <v>104930.91663507085</v>
      </c>
      <c r="K58" s="9">
        <v>114007.16730733658</v>
      </c>
      <c r="L58" s="9">
        <v>68055.817789602268</v>
      </c>
      <c r="M58" s="9">
        <v>78779.854327932058</v>
      </c>
      <c r="N58" s="71">
        <v>0</v>
      </c>
      <c r="O58" s="69">
        <v>0</v>
      </c>
      <c r="P58" s="9">
        <v>172159.71521585208</v>
      </c>
      <c r="Q58" s="9">
        <v>37343.320868886985</v>
      </c>
      <c r="R58" s="9">
        <v>37606.457336074061</v>
      </c>
      <c r="S58" s="9">
        <v>25878.36785851025</v>
      </c>
      <c r="T58" s="71">
        <v>0</v>
      </c>
      <c r="U58" s="69">
        <v>0</v>
      </c>
      <c r="V58" s="9">
        <v>35381.698203714346</v>
      </c>
      <c r="W58" s="9">
        <v>150009.21521492972</v>
      </c>
      <c r="X58" s="9">
        <v>157046.13443025036</v>
      </c>
      <c r="Y58" s="9">
        <v>198189.65206840215</v>
      </c>
      <c r="Z58" s="71">
        <v>0</v>
      </c>
    </row>
    <row r="59" spans="1:26" s="11" customFormat="1" x14ac:dyDescent="0.25">
      <c r="A59" s="10"/>
      <c r="B59" s="7" t="s">
        <v>2</v>
      </c>
      <c r="C59" s="91">
        <v>0</v>
      </c>
      <c r="D59" s="7">
        <v>15.185389251842771</v>
      </c>
      <c r="E59" s="7">
        <v>14.851553016993909</v>
      </c>
      <c r="F59" s="7">
        <v>17.765711835962648</v>
      </c>
      <c r="G59" s="7">
        <v>13.601111218982838</v>
      </c>
      <c r="H59" s="89">
        <v>0</v>
      </c>
      <c r="I59" s="91">
        <v>0</v>
      </c>
      <c r="J59" s="7">
        <v>38.283078498765327</v>
      </c>
      <c r="K59" s="7">
        <v>38.155105182718358</v>
      </c>
      <c r="L59" s="7">
        <v>33.512875673110109</v>
      </c>
      <c r="M59" s="7">
        <v>29.542994052918974</v>
      </c>
      <c r="N59" s="89">
        <v>0</v>
      </c>
      <c r="O59" s="91">
        <v>0</v>
      </c>
      <c r="P59" s="7">
        <v>16.983029786643282</v>
      </c>
      <c r="Q59" s="7">
        <v>38.160159477101182</v>
      </c>
      <c r="R59" s="7">
        <v>70.085514493778859</v>
      </c>
      <c r="S59" s="7">
        <v>79.650447021232054</v>
      </c>
      <c r="T59" s="89">
        <v>0</v>
      </c>
      <c r="U59" s="91">
        <v>0</v>
      </c>
      <c r="V59" s="7">
        <v>51.934498950494842</v>
      </c>
      <c r="W59" s="7">
        <v>17.344389354738588</v>
      </c>
      <c r="X59" s="7">
        <v>24.464617287800962</v>
      </c>
      <c r="Y59" s="7">
        <v>18.533553755472031</v>
      </c>
      <c r="Z59" s="89">
        <v>0</v>
      </c>
    </row>
    <row r="60" spans="1:26" s="12" customFormat="1" x14ac:dyDescent="0.25">
      <c r="A60" s="126"/>
      <c r="B60" s="3" t="s">
        <v>29</v>
      </c>
      <c r="C60" s="67">
        <v>0</v>
      </c>
      <c r="D60" s="3">
        <v>2991306.9008038817</v>
      </c>
      <c r="E60" s="3">
        <v>3134018.4449199014</v>
      </c>
      <c r="F60" s="3">
        <v>2767214.8574612592</v>
      </c>
      <c r="G60" s="3">
        <v>4078645.2031372492</v>
      </c>
      <c r="H60" s="68">
        <v>0</v>
      </c>
      <c r="I60" s="67">
        <v>0</v>
      </c>
      <c r="J60" s="3">
        <v>1537337.1306985887</v>
      </c>
      <c r="K60" s="3">
        <v>1756585.2763542761</v>
      </c>
      <c r="L60" s="3">
        <v>1453268.3374432041</v>
      </c>
      <c r="M60" s="3">
        <v>2322685.2755570533</v>
      </c>
      <c r="N60" s="68">
        <v>0</v>
      </c>
      <c r="O60" s="67">
        <v>0</v>
      </c>
      <c r="P60" s="3">
        <v>786558.16543842922</v>
      </c>
      <c r="Q60" s="3">
        <v>346143.56240487966</v>
      </c>
      <c r="R60" s="3">
        <v>701042.51423340419</v>
      </c>
      <c r="S60" s="3">
        <v>712732.1450200195</v>
      </c>
      <c r="T60" s="68">
        <v>0</v>
      </c>
      <c r="U60" s="67">
        <v>0</v>
      </c>
      <c r="V60" s="3">
        <v>667411.60466686427</v>
      </c>
      <c r="W60" s="3">
        <v>1031289.6061607451</v>
      </c>
      <c r="X60" s="3">
        <v>612904.00578465103</v>
      </c>
      <c r="Y60" s="3">
        <v>1043227.7825601768</v>
      </c>
      <c r="Z60" s="68">
        <v>0</v>
      </c>
    </row>
    <row r="61" spans="1:26" s="12" customFormat="1" x14ac:dyDescent="0.25">
      <c r="A61" s="8">
        <v>81</v>
      </c>
      <c r="B61" s="9" t="s">
        <v>30</v>
      </c>
      <c r="C61" s="69">
        <v>0</v>
      </c>
      <c r="D61" s="70">
        <v>0</v>
      </c>
      <c r="E61" s="70">
        <v>0</v>
      </c>
      <c r="F61" s="70">
        <v>0</v>
      </c>
      <c r="G61" s="9">
        <v>263569.87774684129</v>
      </c>
      <c r="H61" s="71">
        <v>0</v>
      </c>
      <c r="I61" s="69">
        <v>0</v>
      </c>
      <c r="J61" s="70">
        <v>0</v>
      </c>
      <c r="K61" s="70">
        <v>0</v>
      </c>
      <c r="L61" s="70">
        <v>0</v>
      </c>
      <c r="M61" s="9">
        <v>5642.0166035525317</v>
      </c>
      <c r="N61" s="71">
        <v>0</v>
      </c>
      <c r="O61" s="69">
        <v>0</v>
      </c>
      <c r="P61" s="70">
        <v>0</v>
      </c>
      <c r="Q61" s="70">
        <v>0</v>
      </c>
      <c r="R61" s="70">
        <v>0</v>
      </c>
      <c r="S61" s="9">
        <v>99064.950204380119</v>
      </c>
      <c r="T61" s="71">
        <v>0</v>
      </c>
      <c r="U61" s="69">
        <v>0</v>
      </c>
      <c r="V61" s="70">
        <v>0</v>
      </c>
      <c r="W61" s="70">
        <v>0</v>
      </c>
      <c r="X61" s="70">
        <v>0</v>
      </c>
      <c r="Y61" s="9">
        <v>158862.91093890864</v>
      </c>
      <c r="Z61" s="71">
        <v>0</v>
      </c>
    </row>
    <row r="62" spans="1:26" s="11" customFormat="1" x14ac:dyDescent="0.25">
      <c r="A62" s="10"/>
      <c r="B62" s="7" t="s">
        <v>2</v>
      </c>
      <c r="C62" s="91">
        <v>0</v>
      </c>
      <c r="D62" s="92">
        <v>0</v>
      </c>
      <c r="E62" s="92">
        <v>0</v>
      </c>
      <c r="F62" s="92">
        <v>0</v>
      </c>
      <c r="G62" s="7">
        <v>32.0842607431603</v>
      </c>
      <c r="H62" s="89">
        <v>0</v>
      </c>
      <c r="I62" s="91">
        <v>0</v>
      </c>
      <c r="J62" s="92">
        <v>0</v>
      </c>
      <c r="K62" s="92">
        <v>0</v>
      </c>
      <c r="L62" s="92">
        <v>0</v>
      </c>
      <c r="M62" s="7">
        <v>98.982721616741159</v>
      </c>
      <c r="N62" s="89">
        <v>0</v>
      </c>
      <c r="O62" s="91">
        <v>0</v>
      </c>
      <c r="P62" s="92">
        <v>0</v>
      </c>
      <c r="Q62" s="92">
        <v>0</v>
      </c>
      <c r="R62" s="92">
        <v>0</v>
      </c>
      <c r="S62" s="7">
        <v>54.206331523263508</v>
      </c>
      <c r="T62" s="89">
        <v>0</v>
      </c>
      <c r="U62" s="91">
        <v>0</v>
      </c>
      <c r="V62" s="92">
        <v>0</v>
      </c>
      <c r="W62" s="92">
        <v>0</v>
      </c>
      <c r="X62" s="92">
        <v>0</v>
      </c>
      <c r="Y62" s="7">
        <v>45.003587618477845</v>
      </c>
      <c r="Z62" s="89">
        <v>0</v>
      </c>
    </row>
    <row r="63" spans="1:26" s="12" customFormat="1" x14ac:dyDescent="0.25">
      <c r="A63" s="8">
        <v>85</v>
      </c>
      <c r="B63" s="9" t="s">
        <v>31</v>
      </c>
      <c r="C63" s="69">
        <v>0</v>
      </c>
      <c r="D63" s="9">
        <v>1449919.8703300823</v>
      </c>
      <c r="E63" s="9">
        <v>1854015.3763941485</v>
      </c>
      <c r="F63" s="9">
        <v>1574247.6593755633</v>
      </c>
      <c r="G63" s="9">
        <v>2040622.9620794784</v>
      </c>
      <c r="H63" s="71">
        <v>0</v>
      </c>
      <c r="I63" s="69">
        <v>0</v>
      </c>
      <c r="J63" s="9">
        <v>700046.40811466263</v>
      </c>
      <c r="K63" s="9">
        <v>1065647.7409404661</v>
      </c>
      <c r="L63" s="9">
        <v>849089.5089874753</v>
      </c>
      <c r="M63" s="9">
        <v>1298854.6786559499</v>
      </c>
      <c r="N63" s="71">
        <v>0</v>
      </c>
      <c r="O63" s="69">
        <v>0</v>
      </c>
      <c r="P63" s="9">
        <v>450647.64043043781</v>
      </c>
      <c r="Q63" s="9">
        <v>192404.15755108077</v>
      </c>
      <c r="R63" s="9">
        <v>465247.31396917289</v>
      </c>
      <c r="S63" s="9">
        <v>275453.59746674664</v>
      </c>
      <c r="T63" s="71">
        <v>0</v>
      </c>
      <c r="U63" s="69">
        <v>0</v>
      </c>
      <c r="V63" s="9">
        <v>299225.82178498217</v>
      </c>
      <c r="W63" s="9">
        <v>595963.47790260112</v>
      </c>
      <c r="X63" s="9">
        <v>259910.83641891537</v>
      </c>
      <c r="Y63" s="9">
        <v>466314.68595678254</v>
      </c>
      <c r="Z63" s="71">
        <v>0</v>
      </c>
    </row>
    <row r="64" spans="1:26" s="11" customFormat="1" x14ac:dyDescent="0.25">
      <c r="A64" s="10"/>
      <c r="B64" s="7" t="s">
        <v>2</v>
      </c>
      <c r="C64" s="91">
        <v>0</v>
      </c>
      <c r="D64" s="7">
        <v>12.724270054660881</v>
      </c>
      <c r="E64" s="7">
        <v>8.3524492103931269</v>
      </c>
      <c r="F64" s="7">
        <v>11.164071665460169</v>
      </c>
      <c r="G64" s="7">
        <v>13.020007102107586</v>
      </c>
      <c r="H64" s="89">
        <v>0</v>
      </c>
      <c r="I64" s="91">
        <v>0</v>
      </c>
      <c r="J64" s="7">
        <v>21.047954684207845</v>
      </c>
      <c r="K64" s="7">
        <v>13.741426858932245</v>
      </c>
      <c r="L64" s="7">
        <v>18.509738453408026</v>
      </c>
      <c r="M64" s="7">
        <v>20.867317183789769</v>
      </c>
      <c r="N64" s="89">
        <v>0</v>
      </c>
      <c r="O64" s="91">
        <v>0</v>
      </c>
      <c r="P64" s="7">
        <v>29.245875539687422</v>
      </c>
      <c r="Q64" s="7">
        <v>39.955961478271455</v>
      </c>
      <c r="R64" s="7">
        <v>26.17057898723311</v>
      </c>
      <c r="S64" s="7">
        <v>28.001717481897163</v>
      </c>
      <c r="T64" s="89">
        <v>0</v>
      </c>
      <c r="U64" s="91">
        <v>0</v>
      </c>
      <c r="V64" s="7">
        <v>43.113452236522747</v>
      </c>
      <c r="W64" s="7">
        <v>19.934783741023278</v>
      </c>
      <c r="X64" s="7">
        <v>20.048707817481667</v>
      </c>
      <c r="Y64" s="7">
        <v>26.880025129968853</v>
      </c>
      <c r="Z64" s="89">
        <v>0</v>
      </c>
    </row>
    <row r="65" spans="1:26" s="12" customFormat="1" x14ac:dyDescent="0.25">
      <c r="A65" s="8">
        <v>50</v>
      </c>
      <c r="B65" s="9" t="s">
        <v>32</v>
      </c>
      <c r="C65" s="69">
        <v>0</v>
      </c>
      <c r="D65" s="9">
        <v>1541387.0304737997</v>
      </c>
      <c r="E65" s="9">
        <v>1280003.068525753</v>
      </c>
      <c r="F65" s="9">
        <v>1192967.198085696</v>
      </c>
      <c r="G65" s="9">
        <v>1480129.8823908113</v>
      </c>
      <c r="H65" s="71">
        <v>0</v>
      </c>
      <c r="I65" s="69">
        <v>0</v>
      </c>
      <c r="J65" s="9">
        <v>837290.72258392593</v>
      </c>
      <c r="K65" s="9">
        <v>690937.53541381017</v>
      </c>
      <c r="L65" s="9">
        <v>604178.82845572894</v>
      </c>
      <c r="M65" s="9">
        <v>789278.80828733672</v>
      </c>
      <c r="N65" s="71">
        <v>0</v>
      </c>
      <c r="O65" s="69">
        <v>0</v>
      </c>
      <c r="P65" s="9">
        <v>335910.52500799147</v>
      </c>
      <c r="Q65" s="9">
        <v>153739.40485379889</v>
      </c>
      <c r="R65" s="9">
        <v>235795.2002642313</v>
      </c>
      <c r="S65" s="9">
        <v>293098.39386787289</v>
      </c>
      <c r="T65" s="71">
        <v>0</v>
      </c>
      <c r="U65" s="69">
        <v>0</v>
      </c>
      <c r="V65" s="9">
        <v>368185.78288188204</v>
      </c>
      <c r="W65" s="9">
        <v>435326.12825814402</v>
      </c>
      <c r="X65" s="9">
        <v>352993.16936573561</v>
      </c>
      <c r="Y65" s="9">
        <v>397752.68023560167</v>
      </c>
      <c r="Z65" s="71">
        <v>0</v>
      </c>
    </row>
    <row r="66" spans="1:26" s="11" customFormat="1" x14ac:dyDescent="0.25">
      <c r="A66" s="10"/>
      <c r="B66" s="7" t="s">
        <v>2</v>
      </c>
      <c r="C66" s="91">
        <v>0</v>
      </c>
      <c r="D66" s="7">
        <v>9.6217873454757008</v>
      </c>
      <c r="E66" s="7">
        <v>7.4969673457798462</v>
      </c>
      <c r="F66" s="7">
        <v>9.5712470913235688</v>
      </c>
      <c r="G66" s="7">
        <v>7.8213273259192322</v>
      </c>
      <c r="H66" s="89">
        <v>0</v>
      </c>
      <c r="I66" s="91">
        <v>0</v>
      </c>
      <c r="J66" s="7">
        <v>14.917471549629793</v>
      </c>
      <c r="K66" s="7">
        <v>11.55609815523921</v>
      </c>
      <c r="L66" s="7">
        <v>17.17933724621393</v>
      </c>
      <c r="M66" s="7">
        <v>13.435425295876581</v>
      </c>
      <c r="N66" s="89">
        <v>0</v>
      </c>
      <c r="O66" s="91">
        <v>0</v>
      </c>
      <c r="P66" s="7">
        <v>19.804183111395627</v>
      </c>
      <c r="Q66" s="7">
        <v>29.880740410514083</v>
      </c>
      <c r="R66" s="7">
        <v>22.098196397619304</v>
      </c>
      <c r="S66" s="7">
        <v>19.468368284394977</v>
      </c>
      <c r="T66" s="89">
        <v>0</v>
      </c>
      <c r="U66" s="91">
        <v>0</v>
      </c>
      <c r="V66" s="7">
        <v>29.258945455678916</v>
      </c>
      <c r="W66" s="7">
        <v>14.673141404402589</v>
      </c>
      <c r="X66" s="7">
        <v>13.547926026421258</v>
      </c>
      <c r="Y66" s="7">
        <v>14.169660626100717</v>
      </c>
      <c r="Z66" s="89">
        <v>0</v>
      </c>
    </row>
    <row r="67" spans="1:26" s="12" customFormat="1" x14ac:dyDescent="0.25">
      <c r="A67" s="8">
        <v>99</v>
      </c>
      <c r="B67" s="9" t="s">
        <v>33</v>
      </c>
      <c r="C67" s="69">
        <v>0</v>
      </c>
      <c r="D67" s="70">
        <v>0</v>
      </c>
      <c r="E67" s="70">
        <v>0</v>
      </c>
      <c r="F67" s="70">
        <v>0</v>
      </c>
      <c r="G67" s="9">
        <v>294322.4809201177</v>
      </c>
      <c r="H67" s="71">
        <v>0</v>
      </c>
      <c r="I67" s="69">
        <v>0</v>
      </c>
      <c r="J67" s="70">
        <v>0</v>
      </c>
      <c r="K67" s="70">
        <v>0</v>
      </c>
      <c r="L67" s="70">
        <v>0</v>
      </c>
      <c r="M67" s="9">
        <v>228909.77201021399</v>
      </c>
      <c r="N67" s="71">
        <v>0</v>
      </c>
      <c r="O67" s="69">
        <v>0</v>
      </c>
      <c r="P67" s="70">
        <v>0</v>
      </c>
      <c r="Q67" s="70">
        <v>0</v>
      </c>
      <c r="R67" s="70">
        <v>0</v>
      </c>
      <c r="S67" s="9">
        <v>45115.203481019802</v>
      </c>
      <c r="T67" s="71">
        <v>0</v>
      </c>
      <c r="U67" s="69">
        <v>0</v>
      </c>
      <c r="V67" s="70">
        <v>0</v>
      </c>
      <c r="W67" s="70">
        <v>0</v>
      </c>
      <c r="X67" s="70">
        <v>0</v>
      </c>
      <c r="Y67" s="9">
        <v>20297.505428883884</v>
      </c>
      <c r="Z67" s="71">
        <v>0</v>
      </c>
    </row>
    <row r="68" spans="1:26" s="11" customFormat="1" x14ac:dyDescent="0.25">
      <c r="A68" s="10"/>
      <c r="B68" s="7" t="s">
        <v>2</v>
      </c>
      <c r="C68" s="91">
        <v>0</v>
      </c>
      <c r="D68" s="92">
        <v>0</v>
      </c>
      <c r="E68" s="92">
        <v>0</v>
      </c>
      <c r="F68" s="92">
        <v>0</v>
      </c>
      <c r="G68" s="7">
        <v>33.285505986503075</v>
      </c>
      <c r="H68" s="89">
        <v>0</v>
      </c>
      <c r="I68" s="91">
        <v>0</v>
      </c>
      <c r="J68" s="92">
        <v>0</v>
      </c>
      <c r="K68" s="92">
        <v>0</v>
      </c>
      <c r="L68" s="92">
        <v>0</v>
      </c>
      <c r="M68" s="7">
        <v>42.062650777536156</v>
      </c>
      <c r="N68" s="89">
        <v>0</v>
      </c>
      <c r="O68" s="91">
        <v>0</v>
      </c>
      <c r="P68" s="92">
        <v>0</v>
      </c>
      <c r="Q68" s="92">
        <v>0</v>
      </c>
      <c r="R68" s="92">
        <v>0</v>
      </c>
      <c r="S68" s="7">
        <v>63.789446326691156</v>
      </c>
      <c r="T68" s="89">
        <v>0</v>
      </c>
      <c r="U68" s="91">
        <v>0</v>
      </c>
      <c r="V68" s="92">
        <v>0</v>
      </c>
      <c r="W68" s="92">
        <v>0</v>
      </c>
      <c r="X68" s="92">
        <v>0</v>
      </c>
      <c r="Y68" s="7">
        <v>69.808874864274699</v>
      </c>
      <c r="Z68" s="89">
        <v>0</v>
      </c>
    </row>
    <row r="69" spans="1:26" s="12" customFormat="1" x14ac:dyDescent="0.25">
      <c r="A69" s="126"/>
      <c r="B69" s="3" t="s">
        <v>34</v>
      </c>
      <c r="C69" s="67">
        <v>0</v>
      </c>
      <c r="D69" s="127">
        <v>0</v>
      </c>
      <c r="E69" s="127">
        <v>0</v>
      </c>
      <c r="F69" s="127">
        <v>0</v>
      </c>
      <c r="G69" s="3">
        <v>234160.76103343727</v>
      </c>
      <c r="H69" s="68">
        <v>0</v>
      </c>
      <c r="I69" s="67">
        <v>0</v>
      </c>
      <c r="J69" s="127">
        <v>0</v>
      </c>
      <c r="K69" s="127">
        <v>0</v>
      </c>
      <c r="L69" s="127">
        <v>0</v>
      </c>
      <c r="M69" s="3">
        <v>24944.43030737849</v>
      </c>
      <c r="N69" s="68">
        <v>0</v>
      </c>
      <c r="O69" s="67">
        <v>0</v>
      </c>
      <c r="P69" s="127">
        <v>0</v>
      </c>
      <c r="Q69" s="127">
        <v>0</v>
      </c>
      <c r="R69" s="127">
        <v>0</v>
      </c>
      <c r="S69" s="3">
        <v>74669.381978187172</v>
      </c>
      <c r="T69" s="68">
        <v>0</v>
      </c>
      <c r="U69" s="67">
        <v>0</v>
      </c>
      <c r="V69" s="127">
        <v>0</v>
      </c>
      <c r="W69" s="127">
        <v>0</v>
      </c>
      <c r="X69" s="127">
        <v>0</v>
      </c>
      <c r="Y69" s="3">
        <v>134546.94874787162</v>
      </c>
      <c r="Z69" s="68">
        <v>0</v>
      </c>
    </row>
    <row r="70" spans="1:26" s="12" customFormat="1" x14ac:dyDescent="0.25">
      <c r="A70" s="8">
        <v>91</v>
      </c>
      <c r="B70" s="9" t="s">
        <v>35</v>
      </c>
      <c r="C70" s="69">
        <v>0</v>
      </c>
      <c r="D70" s="70">
        <v>0</v>
      </c>
      <c r="E70" s="70">
        <v>0</v>
      </c>
      <c r="F70" s="70">
        <v>0</v>
      </c>
      <c r="G70" s="70">
        <v>0</v>
      </c>
      <c r="H70" s="71">
        <v>0</v>
      </c>
      <c r="I70" s="69">
        <v>0</v>
      </c>
      <c r="J70" s="70">
        <v>0</v>
      </c>
      <c r="K70" s="70">
        <v>0</v>
      </c>
      <c r="L70" s="70">
        <v>0</v>
      </c>
      <c r="M70" s="70">
        <v>0</v>
      </c>
      <c r="N70" s="71">
        <v>0</v>
      </c>
      <c r="O70" s="69">
        <v>0</v>
      </c>
      <c r="P70" s="70">
        <v>0</v>
      </c>
      <c r="Q70" s="70">
        <v>0</v>
      </c>
      <c r="R70" s="70">
        <v>0</v>
      </c>
      <c r="S70" s="70">
        <v>0</v>
      </c>
      <c r="T70" s="71">
        <v>0</v>
      </c>
      <c r="U70" s="69">
        <v>0</v>
      </c>
      <c r="V70" s="70">
        <v>0</v>
      </c>
      <c r="W70" s="70">
        <v>0</v>
      </c>
      <c r="X70" s="70">
        <v>0</v>
      </c>
      <c r="Y70" s="9">
        <v>0</v>
      </c>
      <c r="Z70" s="71">
        <v>0</v>
      </c>
    </row>
    <row r="71" spans="1:26" s="11" customFormat="1" x14ac:dyDescent="0.25">
      <c r="A71" s="10"/>
      <c r="B71" s="7" t="s">
        <v>2</v>
      </c>
      <c r="C71" s="91">
        <v>0</v>
      </c>
      <c r="D71" s="92">
        <v>0</v>
      </c>
      <c r="E71" s="92">
        <v>0</v>
      </c>
      <c r="F71" s="92">
        <v>0</v>
      </c>
      <c r="G71" s="92">
        <v>0</v>
      </c>
      <c r="H71" s="89">
        <v>0</v>
      </c>
      <c r="I71" s="91">
        <v>0</v>
      </c>
      <c r="J71" s="92">
        <v>0</v>
      </c>
      <c r="K71" s="92">
        <v>0</v>
      </c>
      <c r="L71" s="92">
        <v>0</v>
      </c>
      <c r="M71" s="92">
        <v>0</v>
      </c>
      <c r="N71" s="89">
        <v>0</v>
      </c>
      <c r="O71" s="91">
        <v>0</v>
      </c>
      <c r="P71" s="92">
        <v>0</v>
      </c>
      <c r="Q71" s="92">
        <v>0</v>
      </c>
      <c r="R71" s="92">
        <v>0</v>
      </c>
      <c r="S71" s="92">
        <v>0</v>
      </c>
      <c r="T71" s="89">
        <v>0</v>
      </c>
      <c r="U71" s="91">
        <v>0</v>
      </c>
      <c r="V71" s="92">
        <v>0</v>
      </c>
      <c r="W71" s="92">
        <v>0</v>
      </c>
      <c r="X71" s="92">
        <v>0</v>
      </c>
      <c r="Y71" s="7">
        <v>0</v>
      </c>
      <c r="Z71" s="89">
        <v>0</v>
      </c>
    </row>
    <row r="72" spans="1:26" s="12" customFormat="1" x14ac:dyDescent="0.25">
      <c r="A72" s="8">
        <v>18</v>
      </c>
      <c r="B72" s="9" t="s">
        <v>36</v>
      </c>
      <c r="C72" s="69">
        <v>0</v>
      </c>
      <c r="D72" s="70">
        <v>0</v>
      </c>
      <c r="E72" s="70">
        <v>0</v>
      </c>
      <c r="F72" s="70">
        <v>0</v>
      </c>
      <c r="G72" s="9">
        <v>192712.77202640372</v>
      </c>
      <c r="H72" s="71">
        <v>0</v>
      </c>
      <c r="I72" s="69">
        <v>0</v>
      </c>
      <c r="J72" s="70">
        <v>0</v>
      </c>
      <c r="K72" s="70">
        <v>0</v>
      </c>
      <c r="L72" s="70">
        <v>0</v>
      </c>
      <c r="M72" s="9">
        <v>5229.1182816164555</v>
      </c>
      <c r="N72" s="71">
        <v>0</v>
      </c>
      <c r="O72" s="69">
        <v>0</v>
      </c>
      <c r="P72" s="70">
        <v>0</v>
      </c>
      <c r="Q72" s="70">
        <v>0</v>
      </c>
      <c r="R72" s="70">
        <v>0</v>
      </c>
      <c r="S72" s="9">
        <v>56883.628074107124</v>
      </c>
      <c r="T72" s="71">
        <v>0</v>
      </c>
      <c r="U72" s="69">
        <v>0</v>
      </c>
      <c r="V72" s="70">
        <v>0</v>
      </c>
      <c r="W72" s="70">
        <v>0</v>
      </c>
      <c r="X72" s="70">
        <v>0</v>
      </c>
      <c r="Y72" s="9">
        <v>130600.02567068014</v>
      </c>
      <c r="Z72" s="71">
        <v>0</v>
      </c>
    </row>
    <row r="73" spans="1:26" s="11" customFormat="1" x14ac:dyDescent="0.25">
      <c r="A73" s="10"/>
      <c r="B73" s="7" t="s">
        <v>2</v>
      </c>
      <c r="C73" s="91">
        <v>0</v>
      </c>
      <c r="D73" s="92">
        <v>0</v>
      </c>
      <c r="E73" s="92">
        <v>0</v>
      </c>
      <c r="F73" s="92">
        <v>0</v>
      </c>
      <c r="G73" s="7">
        <v>32.07173089338427</v>
      </c>
      <c r="H73" s="89">
        <v>0</v>
      </c>
      <c r="I73" s="91">
        <v>0</v>
      </c>
      <c r="J73" s="92">
        <v>0</v>
      </c>
      <c r="K73" s="92">
        <v>0</v>
      </c>
      <c r="L73" s="92">
        <v>0</v>
      </c>
      <c r="M73" s="7">
        <v>52.275559057939539</v>
      </c>
      <c r="N73" s="89">
        <v>0</v>
      </c>
      <c r="O73" s="91">
        <v>0</v>
      </c>
      <c r="P73" s="92">
        <v>0</v>
      </c>
      <c r="Q73" s="92">
        <v>0</v>
      </c>
      <c r="R73" s="92">
        <v>0</v>
      </c>
      <c r="S73" s="7">
        <v>92.582555213728412</v>
      </c>
      <c r="T73" s="89">
        <v>0</v>
      </c>
      <c r="U73" s="91">
        <v>0</v>
      </c>
      <c r="V73" s="92">
        <v>0</v>
      </c>
      <c r="W73" s="92">
        <v>0</v>
      </c>
      <c r="X73" s="92">
        <v>0</v>
      </c>
      <c r="Y73" s="7">
        <v>28.230445882630846</v>
      </c>
      <c r="Z73" s="89">
        <v>0</v>
      </c>
    </row>
    <row r="74" spans="1:26" s="12" customFormat="1" x14ac:dyDescent="0.25">
      <c r="A74" s="8" t="s">
        <v>37</v>
      </c>
      <c r="B74" s="9" t="s">
        <v>38</v>
      </c>
      <c r="C74" s="69">
        <v>0</v>
      </c>
      <c r="D74" s="70">
        <v>0</v>
      </c>
      <c r="E74" s="70">
        <v>0</v>
      </c>
      <c r="F74" s="70">
        <v>0</v>
      </c>
      <c r="G74" s="70">
        <v>0</v>
      </c>
      <c r="H74" s="71">
        <v>0</v>
      </c>
      <c r="I74" s="69">
        <v>0</v>
      </c>
      <c r="J74" s="70">
        <v>0</v>
      </c>
      <c r="K74" s="70">
        <v>0</v>
      </c>
      <c r="L74" s="70">
        <v>0</v>
      </c>
      <c r="M74" s="70">
        <v>0</v>
      </c>
      <c r="N74" s="71">
        <v>0</v>
      </c>
      <c r="O74" s="69">
        <v>0</v>
      </c>
      <c r="P74" s="70">
        <v>0</v>
      </c>
      <c r="Q74" s="70">
        <v>0</v>
      </c>
      <c r="R74" s="70">
        <v>0</v>
      </c>
      <c r="S74" s="70">
        <v>0</v>
      </c>
      <c r="T74" s="71">
        <v>0</v>
      </c>
      <c r="U74" s="69">
        <v>0</v>
      </c>
      <c r="V74" s="70">
        <v>0</v>
      </c>
      <c r="W74" s="70">
        <v>0</v>
      </c>
      <c r="X74" s="70">
        <v>0</v>
      </c>
      <c r="Y74" s="70">
        <v>0</v>
      </c>
      <c r="Z74" s="71">
        <v>0</v>
      </c>
    </row>
    <row r="75" spans="1:26" s="11" customFormat="1" x14ac:dyDescent="0.25">
      <c r="A75" s="10"/>
      <c r="B75" s="7" t="s">
        <v>2</v>
      </c>
      <c r="C75" s="91">
        <v>0</v>
      </c>
      <c r="D75" s="92">
        <v>0</v>
      </c>
      <c r="E75" s="92">
        <v>0</v>
      </c>
      <c r="F75" s="92">
        <v>0</v>
      </c>
      <c r="G75" s="92">
        <v>0</v>
      </c>
      <c r="H75" s="89">
        <v>0</v>
      </c>
      <c r="I75" s="91">
        <v>0</v>
      </c>
      <c r="J75" s="92">
        <v>0</v>
      </c>
      <c r="K75" s="92">
        <v>0</v>
      </c>
      <c r="L75" s="92">
        <v>0</v>
      </c>
      <c r="M75" s="92">
        <v>0</v>
      </c>
      <c r="N75" s="89">
        <v>0</v>
      </c>
      <c r="O75" s="91">
        <v>0</v>
      </c>
      <c r="P75" s="92">
        <v>0</v>
      </c>
      <c r="Q75" s="92">
        <v>0</v>
      </c>
      <c r="R75" s="92">
        <v>0</v>
      </c>
      <c r="S75" s="92">
        <v>0</v>
      </c>
      <c r="T75" s="89">
        <v>0</v>
      </c>
      <c r="U75" s="91">
        <v>0</v>
      </c>
      <c r="V75" s="92">
        <v>0</v>
      </c>
      <c r="W75" s="92">
        <v>0</v>
      </c>
      <c r="X75" s="92">
        <v>0</v>
      </c>
      <c r="Y75" s="92">
        <v>0</v>
      </c>
      <c r="Z75" s="89">
        <v>0</v>
      </c>
    </row>
    <row r="76" spans="1:26" s="12" customFormat="1" x14ac:dyDescent="0.25">
      <c r="A76" s="8">
        <v>95</v>
      </c>
      <c r="B76" s="9" t="s">
        <v>39</v>
      </c>
      <c r="C76" s="69">
        <v>0</v>
      </c>
      <c r="D76" s="70">
        <v>0</v>
      </c>
      <c r="E76" s="70">
        <v>0</v>
      </c>
      <c r="F76" s="70">
        <v>0</v>
      </c>
      <c r="G76" s="70">
        <v>0</v>
      </c>
      <c r="H76" s="71">
        <v>0</v>
      </c>
      <c r="I76" s="69">
        <v>0</v>
      </c>
      <c r="J76" s="70">
        <v>0</v>
      </c>
      <c r="K76" s="70">
        <v>0</v>
      </c>
      <c r="L76" s="70">
        <v>0</v>
      </c>
      <c r="M76" s="70">
        <v>0</v>
      </c>
      <c r="N76" s="71">
        <v>0</v>
      </c>
      <c r="O76" s="69">
        <v>0</v>
      </c>
      <c r="P76" s="70">
        <v>0</v>
      </c>
      <c r="Q76" s="70">
        <v>0</v>
      </c>
      <c r="R76" s="70">
        <v>0</v>
      </c>
      <c r="S76" s="70">
        <v>0</v>
      </c>
      <c r="T76" s="71">
        <v>0</v>
      </c>
      <c r="U76" s="69">
        <v>0</v>
      </c>
      <c r="V76" s="70">
        <v>0</v>
      </c>
      <c r="W76" s="70">
        <v>0</v>
      </c>
      <c r="X76" s="70">
        <v>0</v>
      </c>
      <c r="Y76" s="70">
        <v>0</v>
      </c>
      <c r="Z76" s="71">
        <v>0</v>
      </c>
    </row>
    <row r="77" spans="1:26" s="11" customFormat="1" x14ac:dyDescent="0.25">
      <c r="A77" s="10"/>
      <c r="B77" s="7" t="s">
        <v>2</v>
      </c>
      <c r="C77" s="91">
        <v>0</v>
      </c>
      <c r="D77" s="92">
        <v>0</v>
      </c>
      <c r="E77" s="92">
        <v>0</v>
      </c>
      <c r="F77" s="92">
        <v>0</v>
      </c>
      <c r="G77" s="92">
        <v>0</v>
      </c>
      <c r="H77" s="89">
        <v>0</v>
      </c>
      <c r="I77" s="91">
        <v>0</v>
      </c>
      <c r="J77" s="92">
        <v>0</v>
      </c>
      <c r="K77" s="92">
        <v>0</v>
      </c>
      <c r="L77" s="92">
        <v>0</v>
      </c>
      <c r="M77" s="92">
        <v>0</v>
      </c>
      <c r="N77" s="89">
        <v>0</v>
      </c>
      <c r="O77" s="91">
        <v>0</v>
      </c>
      <c r="P77" s="92">
        <v>0</v>
      </c>
      <c r="Q77" s="92">
        <v>0</v>
      </c>
      <c r="R77" s="92">
        <v>0</v>
      </c>
      <c r="S77" s="92">
        <v>0</v>
      </c>
      <c r="T77" s="89">
        <v>0</v>
      </c>
      <c r="U77" s="91">
        <v>0</v>
      </c>
      <c r="V77" s="92">
        <v>0</v>
      </c>
      <c r="W77" s="92">
        <v>0</v>
      </c>
      <c r="X77" s="92">
        <v>0</v>
      </c>
      <c r="Y77" s="92">
        <v>0</v>
      </c>
      <c r="Z77" s="89">
        <v>0</v>
      </c>
    </row>
    <row r="78" spans="1:26" s="12" customFormat="1" x14ac:dyDescent="0.25">
      <c r="A78" s="8">
        <v>86</v>
      </c>
      <c r="B78" s="9" t="s">
        <v>40</v>
      </c>
      <c r="C78" s="69">
        <v>0</v>
      </c>
      <c r="D78" s="70">
        <v>0</v>
      </c>
      <c r="E78" s="70">
        <v>0</v>
      </c>
      <c r="F78" s="70">
        <v>0</v>
      </c>
      <c r="G78" s="9">
        <v>41447.989007033546</v>
      </c>
      <c r="H78" s="71">
        <v>0</v>
      </c>
      <c r="I78" s="69">
        <v>0</v>
      </c>
      <c r="J78" s="70">
        <v>0</v>
      </c>
      <c r="K78" s="70">
        <v>0</v>
      </c>
      <c r="L78" s="70">
        <v>0</v>
      </c>
      <c r="M78" s="9">
        <v>19715.312025762036</v>
      </c>
      <c r="N78" s="71">
        <v>0</v>
      </c>
      <c r="O78" s="69">
        <v>0</v>
      </c>
      <c r="P78" s="70">
        <v>0</v>
      </c>
      <c r="Q78" s="70">
        <v>0</v>
      </c>
      <c r="R78" s="70">
        <v>0</v>
      </c>
      <c r="S78" s="9">
        <v>17785.753904080044</v>
      </c>
      <c r="T78" s="71">
        <v>0</v>
      </c>
      <c r="U78" s="69">
        <v>0</v>
      </c>
      <c r="V78" s="70">
        <v>0</v>
      </c>
      <c r="W78" s="70">
        <v>0</v>
      </c>
      <c r="X78" s="70">
        <v>0</v>
      </c>
      <c r="Y78" s="9">
        <v>3946.9230771914627</v>
      </c>
      <c r="Z78" s="71">
        <v>0</v>
      </c>
    </row>
    <row r="79" spans="1:26" s="11" customFormat="1" x14ac:dyDescent="0.25">
      <c r="A79" s="10"/>
      <c r="B79" s="7" t="s">
        <v>2</v>
      </c>
      <c r="C79" s="91">
        <v>0</v>
      </c>
      <c r="D79" s="92">
        <v>0</v>
      </c>
      <c r="E79" s="92">
        <v>0</v>
      </c>
      <c r="F79" s="92">
        <v>0</v>
      </c>
      <c r="G79" s="7">
        <v>34.120771631574087</v>
      </c>
      <c r="H79" s="89">
        <v>0</v>
      </c>
      <c r="I79" s="91">
        <v>0</v>
      </c>
      <c r="J79" s="92">
        <v>0</v>
      </c>
      <c r="K79" s="92">
        <v>0</v>
      </c>
      <c r="L79" s="92">
        <v>0</v>
      </c>
      <c r="M79" s="7">
        <v>61.972654646138082</v>
      </c>
      <c r="N79" s="89">
        <v>0</v>
      </c>
      <c r="O79" s="91">
        <v>0</v>
      </c>
      <c r="P79" s="92">
        <v>0</v>
      </c>
      <c r="Q79" s="92">
        <v>0</v>
      </c>
      <c r="R79" s="92">
        <v>0</v>
      </c>
      <c r="S79" s="7">
        <v>47.260054781280026</v>
      </c>
      <c r="T79" s="89">
        <v>0</v>
      </c>
      <c r="U79" s="91">
        <v>0</v>
      </c>
      <c r="V79" s="92">
        <v>0</v>
      </c>
      <c r="W79" s="92">
        <v>0</v>
      </c>
      <c r="X79" s="92">
        <v>0</v>
      </c>
      <c r="Y79" s="7">
        <v>46.902691229272655</v>
      </c>
      <c r="Z79" s="89">
        <v>0</v>
      </c>
    </row>
    <row r="80" spans="1:26" s="12" customFormat="1" x14ac:dyDescent="0.25">
      <c r="A80" s="8">
        <v>97</v>
      </c>
      <c r="B80" s="9" t="s">
        <v>41</v>
      </c>
      <c r="C80" s="69">
        <v>0</v>
      </c>
      <c r="D80" s="70">
        <v>0</v>
      </c>
      <c r="E80" s="70">
        <v>0</v>
      </c>
      <c r="F80" s="70">
        <v>0</v>
      </c>
      <c r="G80" s="70">
        <v>0</v>
      </c>
      <c r="H80" s="71">
        <v>0</v>
      </c>
      <c r="I80" s="69">
        <v>0</v>
      </c>
      <c r="J80" s="70">
        <v>0</v>
      </c>
      <c r="K80" s="70">
        <v>0</v>
      </c>
      <c r="L80" s="70">
        <v>0</v>
      </c>
      <c r="M80" s="70">
        <v>0</v>
      </c>
      <c r="N80" s="71">
        <v>0</v>
      </c>
      <c r="O80" s="69">
        <v>0</v>
      </c>
      <c r="P80" s="70">
        <v>0</v>
      </c>
      <c r="Q80" s="70">
        <v>0</v>
      </c>
      <c r="R80" s="70">
        <v>0</v>
      </c>
      <c r="S80" s="70">
        <v>0</v>
      </c>
      <c r="T80" s="71">
        <v>0</v>
      </c>
      <c r="U80" s="69">
        <v>0</v>
      </c>
      <c r="V80" s="70">
        <v>0</v>
      </c>
      <c r="W80" s="70">
        <v>0</v>
      </c>
      <c r="X80" s="70">
        <v>0</v>
      </c>
      <c r="Y80" s="70">
        <v>0</v>
      </c>
      <c r="Z80" s="71">
        <v>0</v>
      </c>
    </row>
    <row r="81" spans="1:147" s="11" customFormat="1" x14ac:dyDescent="0.25">
      <c r="A81" s="5"/>
      <c r="B81" s="6" t="s">
        <v>2</v>
      </c>
      <c r="C81" s="93">
        <v>0</v>
      </c>
      <c r="D81" s="94">
        <v>0</v>
      </c>
      <c r="E81" s="94">
        <v>0</v>
      </c>
      <c r="F81" s="94">
        <v>0</v>
      </c>
      <c r="G81" s="94">
        <v>0</v>
      </c>
      <c r="H81" s="90">
        <v>0</v>
      </c>
      <c r="I81" s="93">
        <v>0</v>
      </c>
      <c r="J81" s="94">
        <v>0</v>
      </c>
      <c r="K81" s="94">
        <v>0</v>
      </c>
      <c r="L81" s="94">
        <v>0</v>
      </c>
      <c r="M81" s="94">
        <v>0</v>
      </c>
      <c r="N81" s="90">
        <v>0</v>
      </c>
      <c r="O81" s="93">
        <v>0</v>
      </c>
      <c r="P81" s="94">
        <v>0</v>
      </c>
      <c r="Q81" s="94">
        <v>0</v>
      </c>
      <c r="R81" s="94">
        <v>0</v>
      </c>
      <c r="S81" s="94">
        <v>0</v>
      </c>
      <c r="T81" s="90">
        <v>0</v>
      </c>
      <c r="U81" s="93">
        <v>0</v>
      </c>
      <c r="V81" s="94">
        <v>0</v>
      </c>
      <c r="W81" s="94">
        <v>0</v>
      </c>
      <c r="X81" s="94">
        <v>0</v>
      </c>
      <c r="Y81" s="94">
        <v>0</v>
      </c>
      <c r="Z81" s="90">
        <v>0</v>
      </c>
    </row>
    <row r="82" spans="1:147" x14ac:dyDescent="0.25">
      <c r="A82" s="24"/>
    </row>
    <row r="83" spans="1:147" x14ac:dyDescent="0.25">
      <c r="A83" s="64" t="s">
        <v>89</v>
      </c>
      <c r="B83" s="64"/>
      <c r="C83" s="64"/>
      <c r="D83" s="64"/>
      <c r="E83" s="64"/>
      <c r="F83" s="64"/>
      <c r="G83" s="64"/>
      <c r="H83" s="64"/>
      <c r="I83" s="64"/>
      <c r="J83" s="64"/>
      <c r="K83" s="64"/>
      <c r="L83" s="64"/>
      <c r="M83" s="64"/>
    </row>
    <row r="84" spans="1:147" x14ac:dyDescent="0.25">
      <c r="A84" s="64" t="s">
        <v>87</v>
      </c>
      <c r="B84" s="64"/>
      <c r="C84" s="64"/>
      <c r="D84" s="64"/>
      <c r="E84" s="64"/>
      <c r="F84" s="64"/>
      <c r="G84" s="64"/>
      <c r="H84" s="64"/>
      <c r="I84" s="64"/>
      <c r="J84" s="64"/>
      <c r="K84" s="64"/>
      <c r="L84" s="64"/>
      <c r="M84" s="64"/>
    </row>
    <row r="85" spans="1:147" x14ac:dyDescent="0.25">
      <c r="A85" s="64" t="s">
        <v>90</v>
      </c>
      <c r="B85" s="64"/>
      <c r="C85" s="64"/>
      <c r="D85" s="64"/>
      <c r="E85" s="64"/>
      <c r="F85" s="64"/>
      <c r="G85" s="64"/>
      <c r="H85" s="64"/>
      <c r="I85" s="64"/>
      <c r="J85" s="64"/>
      <c r="K85" s="64"/>
      <c r="L85" s="64"/>
      <c r="M85" s="64"/>
    </row>
    <row r="86" spans="1:147" x14ac:dyDescent="0.25">
      <c r="A86" s="64" t="s">
        <v>130</v>
      </c>
      <c r="B86" s="64"/>
      <c r="C86" s="118"/>
      <c r="D86" s="64"/>
      <c r="E86" s="118"/>
      <c r="F86" s="64"/>
      <c r="G86" s="118"/>
      <c r="H86" s="64"/>
      <c r="I86" s="118"/>
      <c r="J86" s="64"/>
      <c r="K86" s="118"/>
      <c r="L86" s="64"/>
      <c r="M86" s="118"/>
      <c r="O86" s="1"/>
      <c r="Q86" s="1"/>
      <c r="S86" s="1"/>
      <c r="U86" s="1"/>
      <c r="W86" s="1"/>
      <c r="Y86" s="1"/>
      <c r="AA86" s="1"/>
      <c r="AC86" s="1"/>
      <c r="AE86" s="1"/>
      <c r="AG86" s="1"/>
      <c r="AI86" s="1"/>
      <c r="AK86" s="1"/>
      <c r="AM86" s="1"/>
      <c r="AO86" s="1"/>
      <c r="AQ86" s="1"/>
      <c r="AS86" s="1"/>
      <c r="AU86" s="1"/>
      <c r="AW86" s="1"/>
      <c r="AY86" s="1"/>
      <c r="BA86" s="1"/>
      <c r="BC86" s="1"/>
      <c r="BE86" s="1"/>
      <c r="BG86" s="1"/>
      <c r="BI86" s="1"/>
      <c r="BK86" s="1"/>
      <c r="BM86" s="1"/>
      <c r="BO86" s="1"/>
      <c r="BQ86" s="1"/>
      <c r="BS86" s="1"/>
      <c r="BU86" s="1"/>
      <c r="BW86" s="1"/>
      <c r="BY86" s="1"/>
      <c r="CA86" s="1"/>
      <c r="CC86" s="1"/>
      <c r="CE86" s="1"/>
      <c r="CG86" s="1"/>
      <c r="CI86" s="1"/>
      <c r="CK86" s="1"/>
      <c r="CM86" s="1"/>
      <c r="CO86" s="1"/>
      <c r="CQ86" s="1"/>
      <c r="CS86" s="1"/>
      <c r="CU86" s="1"/>
      <c r="CW86" s="1"/>
      <c r="CY86" s="1"/>
      <c r="DA86" s="1"/>
      <c r="DC86" s="1"/>
      <c r="DE86" s="1"/>
      <c r="DG86" s="1"/>
      <c r="DI86" s="1"/>
      <c r="DK86" s="1"/>
      <c r="DM86" s="1"/>
      <c r="DO86" s="1"/>
      <c r="DQ86" s="1"/>
      <c r="DS86" s="1"/>
      <c r="DU86" s="1"/>
      <c r="DW86" s="1"/>
      <c r="DY86" s="1"/>
      <c r="EA86" s="1"/>
      <c r="EC86" s="1"/>
      <c r="EE86" s="1"/>
      <c r="EG86" s="1"/>
      <c r="EI86" s="1"/>
      <c r="EK86" s="1"/>
      <c r="EM86" s="1"/>
      <c r="EO86" s="1"/>
      <c r="EQ86" s="1"/>
    </row>
    <row r="87" spans="1:147" x14ac:dyDescent="0.25">
      <c r="A87" s="115" t="s">
        <v>131</v>
      </c>
      <c r="B87" s="64"/>
      <c r="C87" s="64"/>
      <c r="D87" s="64"/>
      <c r="E87" s="64"/>
      <c r="F87" s="64"/>
      <c r="G87" s="64"/>
      <c r="H87" s="64"/>
      <c r="I87" s="64"/>
      <c r="J87" s="64"/>
      <c r="K87" s="64"/>
      <c r="L87" s="64"/>
      <c r="M87" s="64"/>
    </row>
    <row r="88" spans="1:147" x14ac:dyDescent="0.25">
      <c r="A88" s="115"/>
      <c r="B88" s="64"/>
      <c r="C88" s="64"/>
      <c r="D88" s="64"/>
      <c r="E88" s="64"/>
      <c r="F88" s="64"/>
      <c r="G88" s="64"/>
      <c r="H88" s="64"/>
      <c r="I88" s="64"/>
      <c r="J88" s="64"/>
      <c r="K88" s="64"/>
      <c r="L88" s="64"/>
      <c r="M88" s="64"/>
    </row>
    <row r="89" spans="1:147" x14ac:dyDescent="0.25">
      <c r="A89" s="115" t="s">
        <v>127</v>
      </c>
      <c r="B89" s="115"/>
      <c r="C89" s="115"/>
      <c r="D89" s="115"/>
      <c r="E89" s="115"/>
      <c r="F89" s="115"/>
      <c r="G89" s="115"/>
      <c r="H89" s="115"/>
      <c r="I89" s="115"/>
      <c r="J89" s="115"/>
      <c r="K89" s="115"/>
      <c r="L89" s="115"/>
      <c r="M89" s="115"/>
    </row>
  </sheetData>
  <mergeCells count="9">
    <mergeCell ref="A3:Z4"/>
    <mergeCell ref="A5:Z5"/>
    <mergeCell ref="A8:A10"/>
    <mergeCell ref="C8:H9"/>
    <mergeCell ref="I8:Z8"/>
    <mergeCell ref="I9:N9"/>
    <mergeCell ref="O9:T9"/>
    <mergeCell ref="U9:Z9"/>
    <mergeCell ref="B8:B9"/>
  </mergeCells>
  <pageMargins left="0.7" right="0.7" top="0.75" bottom="0.75" header="0.3" footer="0.3"/>
  <ignoredErrors>
    <ignoredError sqref="A14 A35 A7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A89"/>
  <sheetViews>
    <sheetView showGridLines="0" zoomScaleNormal="100" workbookViewId="0">
      <selection activeCell="B71" sqref="B71"/>
    </sheetView>
  </sheetViews>
  <sheetFormatPr baseColWidth="10" defaultRowHeight="15" x14ac:dyDescent="0.25"/>
  <cols>
    <col min="1" max="1" width="8.140625" bestFit="1" customWidth="1"/>
    <col min="2" max="2" width="26.7109375" bestFit="1" customWidth="1"/>
    <col min="3" max="3" width="6.7109375" bestFit="1" customWidth="1"/>
    <col min="4" max="4" width="13.140625" bestFit="1" customWidth="1"/>
    <col min="5" max="7" width="12.85546875" bestFit="1" customWidth="1"/>
    <col min="8" max="8" width="13.140625" bestFit="1" customWidth="1"/>
    <col min="9" max="9" width="13.5703125" bestFit="1" customWidth="1"/>
    <col min="10" max="10" width="14" bestFit="1" customWidth="1"/>
    <col min="11" max="11" width="13.140625" bestFit="1" customWidth="1"/>
    <col min="12" max="12" width="13.5703125" bestFit="1" customWidth="1"/>
    <col min="13" max="15" width="14" bestFit="1" customWidth="1"/>
    <col min="16" max="16" width="13.140625" bestFit="1" customWidth="1"/>
    <col min="17" max="17" width="13.5703125" bestFit="1" customWidth="1"/>
    <col min="18" max="18" width="12.85546875" bestFit="1" customWidth="1"/>
    <col min="19" max="20" width="14" bestFit="1" customWidth="1"/>
    <col min="21" max="22" width="12.42578125" bestFit="1" customWidth="1"/>
    <col min="23" max="23" width="12.85546875" bestFit="1" customWidth="1"/>
    <col min="24" max="24" width="11.5703125" bestFit="1" customWidth="1"/>
    <col min="25" max="25" width="12.42578125" bestFit="1" customWidth="1"/>
    <col min="26" max="26" width="13.140625" bestFit="1" customWidth="1"/>
  </cols>
  <sheetData>
    <row r="1" spans="1:27" s="33" customFormat="1" ht="60" customHeight="1" x14ac:dyDescent="0.25"/>
    <row r="2" spans="1:27" s="33" customFormat="1" ht="15" customHeight="1" x14ac:dyDescent="0.25"/>
    <row r="3" spans="1:27" s="33" customFormat="1" ht="11.1" customHeight="1" x14ac:dyDescent="0.25">
      <c r="A3" s="185" t="s">
        <v>75</v>
      </c>
      <c r="B3" s="186"/>
      <c r="C3" s="186"/>
      <c r="D3" s="186"/>
      <c r="E3" s="186"/>
      <c r="F3" s="186"/>
      <c r="G3" s="186"/>
      <c r="H3" s="186"/>
      <c r="I3" s="186"/>
      <c r="J3" s="186"/>
      <c r="K3" s="186"/>
      <c r="L3" s="186"/>
      <c r="M3" s="186"/>
      <c r="N3" s="186"/>
      <c r="O3" s="186"/>
      <c r="P3" s="186"/>
      <c r="Q3" s="186"/>
      <c r="R3" s="186"/>
      <c r="S3" s="186"/>
      <c r="T3" s="186"/>
      <c r="U3" s="186"/>
      <c r="V3" s="186"/>
      <c r="W3" s="186"/>
      <c r="X3" s="186"/>
      <c r="Y3" s="186"/>
      <c r="Z3" s="187"/>
      <c r="AA3" s="61"/>
    </row>
    <row r="4" spans="1:27" s="34" customFormat="1" ht="21" customHeight="1" x14ac:dyDescent="0.25">
      <c r="A4" s="188"/>
      <c r="B4" s="189"/>
      <c r="C4" s="189"/>
      <c r="D4" s="189"/>
      <c r="E4" s="189"/>
      <c r="F4" s="189"/>
      <c r="G4" s="189"/>
      <c r="H4" s="189"/>
      <c r="I4" s="189"/>
      <c r="J4" s="189"/>
      <c r="K4" s="189"/>
      <c r="L4" s="189"/>
      <c r="M4" s="189"/>
      <c r="N4" s="189"/>
      <c r="O4" s="189"/>
      <c r="P4" s="189"/>
      <c r="Q4" s="189"/>
      <c r="R4" s="189"/>
      <c r="S4" s="189"/>
      <c r="T4" s="189"/>
      <c r="U4" s="189"/>
      <c r="V4" s="189"/>
      <c r="W4" s="189"/>
      <c r="X4" s="189"/>
      <c r="Y4" s="189"/>
      <c r="Z4" s="190"/>
      <c r="AA4" s="62"/>
    </row>
    <row r="5" spans="1:27" s="31" customFormat="1" ht="14.25" customHeight="1" x14ac:dyDescent="0.25">
      <c r="A5" s="191" t="s">
        <v>81</v>
      </c>
      <c r="B5" s="192"/>
      <c r="C5" s="192"/>
      <c r="D5" s="192"/>
      <c r="E5" s="192"/>
      <c r="F5" s="192"/>
      <c r="G5" s="192"/>
      <c r="H5" s="192"/>
      <c r="I5" s="192"/>
      <c r="J5" s="192"/>
      <c r="K5" s="192"/>
      <c r="L5" s="192"/>
      <c r="M5" s="192"/>
      <c r="N5" s="192"/>
      <c r="O5" s="192"/>
      <c r="P5" s="192"/>
      <c r="Q5" s="192"/>
      <c r="R5" s="192"/>
      <c r="S5" s="192"/>
      <c r="T5" s="192"/>
      <c r="U5" s="192"/>
      <c r="V5" s="192"/>
      <c r="W5" s="192"/>
      <c r="X5" s="192"/>
      <c r="Y5" s="192"/>
      <c r="Z5" s="193"/>
    </row>
    <row r="6" spans="1:27" s="31" customFormat="1" ht="14.25" customHeight="1" x14ac:dyDescent="0.25">
      <c r="A6" s="114" t="s">
        <v>77</v>
      </c>
      <c r="B6" s="112"/>
      <c r="C6" s="112"/>
      <c r="D6" s="112"/>
      <c r="E6" s="112"/>
      <c r="F6" s="112"/>
      <c r="G6" s="112"/>
      <c r="H6" s="112"/>
      <c r="I6" s="112"/>
      <c r="J6" s="112"/>
      <c r="K6" s="112"/>
      <c r="L6" s="112"/>
      <c r="M6" s="112"/>
      <c r="N6" s="112"/>
      <c r="O6" s="112"/>
      <c r="P6" s="112"/>
      <c r="Q6" s="112"/>
      <c r="R6" s="112"/>
      <c r="S6" s="112"/>
      <c r="T6" s="112"/>
      <c r="U6" s="112"/>
      <c r="V6" s="112"/>
      <c r="W6" s="112"/>
      <c r="X6" s="112"/>
      <c r="Y6" s="112"/>
      <c r="Z6" s="113"/>
    </row>
    <row r="7" spans="1:27" s="35" customFormat="1" ht="14.25" customHeight="1" x14ac:dyDescent="0.25">
      <c r="A7" s="38"/>
      <c r="B7" s="38"/>
      <c r="C7" s="38"/>
      <c r="D7" s="38"/>
      <c r="E7" s="38"/>
      <c r="F7" s="38"/>
      <c r="G7" s="38"/>
      <c r="H7" s="38"/>
      <c r="I7" s="38"/>
      <c r="J7" s="38"/>
      <c r="K7" s="38"/>
      <c r="L7" s="38"/>
      <c r="M7" s="38"/>
      <c r="N7" s="38"/>
      <c r="O7" s="38"/>
      <c r="P7" s="38"/>
      <c r="Q7" s="38"/>
      <c r="R7" s="38"/>
      <c r="S7" s="38"/>
      <c r="T7" s="38"/>
      <c r="U7" s="38"/>
      <c r="V7" s="38"/>
      <c r="W7" s="38"/>
      <c r="X7" s="38"/>
      <c r="Y7" s="38"/>
      <c r="Z7" s="38"/>
    </row>
    <row r="8" spans="1:27" ht="15" customHeight="1" x14ac:dyDescent="0.25">
      <c r="A8" s="171" t="s">
        <v>0</v>
      </c>
      <c r="B8" s="171" t="s">
        <v>76</v>
      </c>
      <c r="C8" s="157" t="s">
        <v>63</v>
      </c>
      <c r="D8" s="156"/>
      <c r="E8" s="156"/>
      <c r="F8" s="156"/>
      <c r="G8" s="156"/>
      <c r="H8" s="156"/>
      <c r="I8" s="170" t="s">
        <v>64</v>
      </c>
      <c r="J8" s="170"/>
      <c r="K8" s="170"/>
      <c r="L8" s="170"/>
      <c r="M8" s="170"/>
      <c r="N8" s="170"/>
      <c r="O8" s="170" t="s">
        <v>65</v>
      </c>
      <c r="P8" s="170"/>
      <c r="Q8" s="170"/>
      <c r="R8" s="170"/>
      <c r="S8" s="170"/>
      <c r="T8" s="170"/>
      <c r="U8" s="170" t="s">
        <v>66</v>
      </c>
      <c r="V8" s="170"/>
      <c r="W8" s="170"/>
      <c r="X8" s="170"/>
      <c r="Y8" s="170"/>
      <c r="Z8" s="170"/>
    </row>
    <row r="9" spans="1:27" ht="15" customHeight="1" x14ac:dyDescent="0.25">
      <c r="A9" s="160"/>
      <c r="B9" s="172"/>
      <c r="C9" s="157"/>
      <c r="D9" s="156"/>
      <c r="E9" s="156"/>
      <c r="F9" s="156"/>
      <c r="G9" s="156"/>
      <c r="H9" s="156"/>
      <c r="I9" s="170"/>
      <c r="J9" s="170"/>
      <c r="K9" s="170"/>
      <c r="L9" s="170"/>
      <c r="M9" s="170"/>
      <c r="N9" s="170"/>
      <c r="O9" s="170"/>
      <c r="P9" s="170"/>
      <c r="Q9" s="170"/>
      <c r="R9" s="170"/>
      <c r="S9" s="170"/>
      <c r="T9" s="170"/>
      <c r="U9" s="170"/>
      <c r="V9" s="170"/>
      <c r="W9" s="170"/>
      <c r="X9" s="170"/>
      <c r="Y9" s="170"/>
      <c r="Z9" s="170"/>
    </row>
    <row r="10" spans="1:27" ht="15" customHeight="1" x14ac:dyDescent="0.25">
      <c r="A10" s="172"/>
      <c r="B10" s="128" t="s">
        <v>88</v>
      </c>
      <c r="C10" s="130">
        <v>2012</v>
      </c>
      <c r="D10" s="130">
        <v>2013</v>
      </c>
      <c r="E10" s="130">
        <v>2014</v>
      </c>
      <c r="F10" s="130">
        <v>2015</v>
      </c>
      <c r="G10" s="130">
        <v>2016</v>
      </c>
      <c r="H10" s="131">
        <v>2017</v>
      </c>
      <c r="I10" s="132">
        <v>2012</v>
      </c>
      <c r="J10" s="130">
        <v>2013</v>
      </c>
      <c r="K10" s="130">
        <v>2014</v>
      </c>
      <c r="L10" s="130">
        <v>2015</v>
      </c>
      <c r="M10" s="130">
        <v>2016</v>
      </c>
      <c r="N10" s="131">
        <v>2017</v>
      </c>
      <c r="O10" s="132">
        <v>2012</v>
      </c>
      <c r="P10" s="130">
        <v>2013</v>
      </c>
      <c r="Q10" s="130">
        <v>2014</v>
      </c>
      <c r="R10" s="130">
        <v>2015</v>
      </c>
      <c r="S10" s="130">
        <v>2016</v>
      </c>
      <c r="T10" s="131">
        <v>2017</v>
      </c>
      <c r="U10" s="132">
        <v>2012</v>
      </c>
      <c r="V10" s="130">
        <v>2013</v>
      </c>
      <c r="W10" s="130">
        <v>2014</v>
      </c>
      <c r="X10" s="130">
        <v>2015</v>
      </c>
      <c r="Y10" s="130">
        <v>2016</v>
      </c>
      <c r="Z10" s="131">
        <v>2017</v>
      </c>
    </row>
    <row r="11" spans="1:27" x14ac:dyDescent="0.25">
      <c r="A11" s="37"/>
      <c r="B11" s="4" t="s">
        <v>1</v>
      </c>
      <c r="C11" s="67">
        <v>0</v>
      </c>
      <c r="D11" s="3">
        <v>2866520.3469974208</v>
      </c>
      <c r="E11" s="3">
        <v>3058091.2426056443</v>
      </c>
      <c r="F11" s="3">
        <v>2834168.4344097967</v>
      </c>
      <c r="G11" s="3">
        <v>3991460.3797093076</v>
      </c>
      <c r="H11" s="40">
        <v>4752984.5599999996</v>
      </c>
      <c r="I11" s="39">
        <v>15879186.573530098</v>
      </c>
      <c r="J11" s="3">
        <v>10854297.087974845</v>
      </c>
      <c r="K11" s="3">
        <v>12216512.902311571</v>
      </c>
      <c r="L11" s="3">
        <v>10932411.552542988</v>
      </c>
      <c r="M11" s="3">
        <v>15339689.162963722</v>
      </c>
      <c r="N11" s="40">
        <v>19393836.48</v>
      </c>
      <c r="O11" s="39">
        <v>14070335.36439459</v>
      </c>
      <c r="P11" s="3">
        <v>9391157.6047014594</v>
      </c>
      <c r="Q11" s="3">
        <v>10305910.398811596</v>
      </c>
      <c r="R11" s="3">
        <v>9414298.919675719</v>
      </c>
      <c r="S11" s="3">
        <v>12625608.581273327</v>
      </c>
      <c r="T11" s="40">
        <v>15320471.5</v>
      </c>
      <c r="U11" s="39">
        <v>1808851.2091355105</v>
      </c>
      <c r="V11" s="3">
        <v>1463139.4832733832</v>
      </c>
      <c r="W11" s="3">
        <v>1910602.5034999736</v>
      </c>
      <c r="X11" s="3">
        <v>1518112.6328672725</v>
      </c>
      <c r="Y11" s="3">
        <v>2714080.5816903971</v>
      </c>
      <c r="Z11" s="40">
        <v>4073364.9499999993</v>
      </c>
    </row>
    <row r="12" spans="1:27" x14ac:dyDescent="0.25">
      <c r="A12" s="5"/>
      <c r="B12" s="6" t="s">
        <v>2</v>
      </c>
      <c r="C12" s="95">
        <v>0</v>
      </c>
      <c r="D12" s="6">
        <v>2.6016254572270565</v>
      </c>
      <c r="E12" s="6">
        <v>2.646884717551548</v>
      </c>
      <c r="F12" s="6">
        <v>2.3430426253247849</v>
      </c>
      <c r="G12" s="6">
        <v>4.0267338065470701</v>
      </c>
      <c r="H12" s="42">
        <v>2.91</v>
      </c>
      <c r="I12" s="41">
        <v>21.561420949403658</v>
      </c>
      <c r="J12" s="6">
        <v>2.6090852842741827</v>
      </c>
      <c r="K12" s="6">
        <v>3.0071003304251094</v>
      </c>
      <c r="L12" s="6">
        <v>2.4677754019038161</v>
      </c>
      <c r="M12" s="6">
        <v>4.0358097023740074</v>
      </c>
      <c r="N12" s="42">
        <v>2.79</v>
      </c>
      <c r="O12" s="41">
        <v>24.299741824036918</v>
      </c>
      <c r="P12" s="6">
        <v>2.5799885399111502</v>
      </c>
      <c r="Q12" s="6">
        <v>2.6935210530726206</v>
      </c>
      <c r="R12" s="6">
        <v>2.3750550370411969</v>
      </c>
      <c r="S12" s="6">
        <v>3.4526681905030867</v>
      </c>
      <c r="T12" s="42">
        <v>2.71</v>
      </c>
      <c r="U12" s="41">
        <v>6.9327004000268504</v>
      </c>
      <c r="V12" s="6">
        <v>7.4245192620557816</v>
      </c>
      <c r="W12" s="6">
        <v>8.7092063817967578</v>
      </c>
      <c r="X12" s="6">
        <v>7.046347348423458</v>
      </c>
      <c r="Y12" s="6">
        <v>14.703839582711259</v>
      </c>
      <c r="Z12" s="42">
        <v>7.34</v>
      </c>
    </row>
    <row r="13" spans="1:27" x14ac:dyDescent="0.25">
      <c r="A13" s="124"/>
      <c r="B13" s="3" t="s">
        <v>3</v>
      </c>
      <c r="C13" s="67">
        <v>0</v>
      </c>
      <c r="D13" s="3">
        <v>1612829.0353750917</v>
      </c>
      <c r="E13" s="3">
        <v>1649553.2795451805</v>
      </c>
      <c r="F13" s="3">
        <v>1691496.4200952123</v>
      </c>
      <c r="G13" s="3">
        <v>2185252.2773883222</v>
      </c>
      <c r="H13" s="40">
        <v>2634811.9400000004</v>
      </c>
      <c r="I13" s="39">
        <v>10291107.17704206</v>
      </c>
      <c r="J13" s="3">
        <v>6300873.3963725595</v>
      </c>
      <c r="K13" s="3">
        <v>6461900.2695853235</v>
      </c>
      <c r="L13" s="3">
        <v>6537774.8259116365</v>
      </c>
      <c r="M13" s="3">
        <v>8167373.6439189361</v>
      </c>
      <c r="N13" s="40">
        <v>10634188.620000001</v>
      </c>
      <c r="O13" s="39">
        <v>9276624.7465975601</v>
      </c>
      <c r="P13" s="3">
        <v>5356387.6416217387</v>
      </c>
      <c r="Q13" s="3">
        <v>5376170.6379778488</v>
      </c>
      <c r="R13" s="3">
        <v>5540831.4524972606</v>
      </c>
      <c r="S13" s="3">
        <v>6853438.994480826</v>
      </c>
      <c r="T13" s="40">
        <v>8128376.3699999992</v>
      </c>
      <c r="U13" s="39">
        <v>1014482.4304444969</v>
      </c>
      <c r="V13" s="3">
        <v>944485.75475082081</v>
      </c>
      <c r="W13" s="3">
        <v>1085729.6316074743</v>
      </c>
      <c r="X13" s="3">
        <v>996943.37341437442</v>
      </c>
      <c r="Y13" s="3">
        <v>1313934.649438113</v>
      </c>
      <c r="Z13" s="40">
        <v>2505812.2499999995</v>
      </c>
    </row>
    <row r="14" spans="1:27" x14ac:dyDescent="0.25">
      <c r="A14" s="8" t="s">
        <v>4</v>
      </c>
      <c r="B14" s="9" t="s">
        <v>5</v>
      </c>
      <c r="C14" s="69">
        <v>0</v>
      </c>
      <c r="D14" s="9">
        <v>206654.32934621428</v>
      </c>
      <c r="E14" s="9">
        <v>239134.35131635109</v>
      </c>
      <c r="F14" s="9">
        <v>161994.3026801442</v>
      </c>
      <c r="G14" s="9">
        <v>481524.61099902424</v>
      </c>
      <c r="H14" s="44">
        <v>486412.96</v>
      </c>
      <c r="I14" s="43">
        <v>978520.99541507976</v>
      </c>
      <c r="J14" s="9">
        <v>935199.54800539836</v>
      </c>
      <c r="K14" s="9">
        <v>1116317.1607429385</v>
      </c>
      <c r="L14" s="9">
        <v>797449.630505929</v>
      </c>
      <c r="M14" s="9">
        <v>2047997.1782266505</v>
      </c>
      <c r="N14" s="44">
        <v>2290389.39</v>
      </c>
      <c r="O14" s="43">
        <v>775784.55587549962</v>
      </c>
      <c r="P14" s="9">
        <v>792873.67813598213</v>
      </c>
      <c r="Q14" s="9">
        <v>882537.43455397314</v>
      </c>
      <c r="R14" s="9">
        <v>711563.01059774519</v>
      </c>
      <c r="S14" s="9">
        <v>1620180.2520569414</v>
      </c>
      <c r="T14" s="44">
        <v>1647527.7</v>
      </c>
      <c r="U14" s="43">
        <v>202736.43953958014</v>
      </c>
      <c r="V14" s="9">
        <v>142325.8698694164</v>
      </c>
      <c r="W14" s="9">
        <v>233779.72618896517</v>
      </c>
      <c r="X14" s="9">
        <v>85886.619908183682</v>
      </c>
      <c r="Y14" s="9">
        <v>427816.92616970895</v>
      </c>
      <c r="Z14" s="44">
        <v>642861.68000000005</v>
      </c>
    </row>
    <row r="15" spans="1:27" s="11" customFormat="1" x14ac:dyDescent="0.25">
      <c r="A15" s="10"/>
      <c r="B15" s="7" t="s">
        <v>2</v>
      </c>
      <c r="C15" s="91">
        <v>0</v>
      </c>
      <c r="D15" s="7">
        <v>8.8675181565663177</v>
      </c>
      <c r="E15" s="7">
        <v>9.7406208711763043</v>
      </c>
      <c r="F15" s="7">
        <v>7.7783374048187142</v>
      </c>
      <c r="G15" s="7">
        <v>22.267427250187865</v>
      </c>
      <c r="H15" s="46">
        <v>8.92</v>
      </c>
      <c r="I15" s="45">
        <v>9.184002838980259</v>
      </c>
      <c r="J15" s="7">
        <v>8.6160541550451892</v>
      </c>
      <c r="K15" s="7">
        <v>9.1790260304703573</v>
      </c>
      <c r="L15" s="7">
        <v>7.5836031412962166</v>
      </c>
      <c r="M15" s="7">
        <v>18.260248794004667</v>
      </c>
      <c r="N15" s="46">
        <v>9.14</v>
      </c>
      <c r="O15" s="45">
        <v>8.4946892694280223</v>
      </c>
      <c r="P15" s="7">
        <v>7.9953721926014882</v>
      </c>
      <c r="Q15" s="7">
        <v>9.7321719404412548</v>
      </c>
      <c r="R15" s="7">
        <v>7.9773674123634937</v>
      </c>
      <c r="S15" s="7">
        <v>19.013862966867134</v>
      </c>
      <c r="T15" s="46">
        <v>8.98</v>
      </c>
      <c r="U15" s="45">
        <v>20.023761458790222</v>
      </c>
      <c r="V15" s="7">
        <v>20.159786711114705</v>
      </c>
      <c r="W15" s="7">
        <v>17.823915579388114</v>
      </c>
      <c r="X15" s="7">
        <v>19.163495906431454</v>
      </c>
      <c r="Y15" s="7">
        <v>48.668153209447745</v>
      </c>
      <c r="Z15" s="46">
        <v>22.43</v>
      </c>
    </row>
    <row r="16" spans="1:27" x14ac:dyDescent="0.25">
      <c r="A16" s="8">
        <v>15</v>
      </c>
      <c r="B16" s="9" t="s">
        <v>6</v>
      </c>
      <c r="C16" s="69">
        <v>0</v>
      </c>
      <c r="D16" s="9">
        <v>267305.55679260852</v>
      </c>
      <c r="E16" s="9">
        <v>296819.95350272738</v>
      </c>
      <c r="F16" s="9">
        <v>346039.87324159138</v>
      </c>
      <c r="G16" s="9">
        <v>363110.89447837655</v>
      </c>
      <c r="H16" s="44">
        <v>336917.53</v>
      </c>
      <c r="I16" s="43">
        <v>1106603.037450993</v>
      </c>
      <c r="J16" s="9">
        <v>927636.37347300805</v>
      </c>
      <c r="K16" s="9">
        <v>984753.71039213717</v>
      </c>
      <c r="L16" s="9">
        <v>1091934.6471426771</v>
      </c>
      <c r="M16" s="9">
        <v>1197095.367567536</v>
      </c>
      <c r="N16" s="44">
        <v>1212056.79</v>
      </c>
      <c r="O16" s="43">
        <v>909457.79091476055</v>
      </c>
      <c r="P16" s="9">
        <v>729286.59647097543</v>
      </c>
      <c r="Q16" s="9">
        <v>845980.4192087932</v>
      </c>
      <c r="R16" s="9">
        <v>885348.23478739872</v>
      </c>
      <c r="S16" s="9">
        <v>1001205.5842511569</v>
      </c>
      <c r="T16" s="44">
        <v>963424.06</v>
      </c>
      <c r="U16" s="43">
        <v>197145.24653623227</v>
      </c>
      <c r="V16" s="9">
        <v>198349.77700203273</v>
      </c>
      <c r="W16" s="9">
        <v>138773.29118334397</v>
      </c>
      <c r="X16" s="9">
        <v>206586.41235527847</v>
      </c>
      <c r="Y16" s="9">
        <v>195889.78331637927</v>
      </c>
      <c r="Z16" s="44">
        <v>248632.73</v>
      </c>
    </row>
    <row r="17" spans="1:26" s="11" customFormat="1" x14ac:dyDescent="0.25">
      <c r="A17" s="10"/>
      <c r="B17" s="7" t="s">
        <v>2</v>
      </c>
      <c r="C17" s="91">
        <v>0</v>
      </c>
      <c r="D17" s="7">
        <v>7.9852480237652665</v>
      </c>
      <c r="E17" s="7">
        <v>7.3544167449079145</v>
      </c>
      <c r="F17" s="7">
        <v>7.7480086620087594</v>
      </c>
      <c r="G17" s="7">
        <v>6.7480864958368425</v>
      </c>
      <c r="H17" s="46">
        <v>4.38</v>
      </c>
      <c r="I17" s="45">
        <v>5.6451285246498051</v>
      </c>
      <c r="J17" s="7">
        <v>9.4794684097811377</v>
      </c>
      <c r="K17" s="7">
        <v>7.6929834250396461</v>
      </c>
      <c r="L17" s="7">
        <v>8.2035615220883891</v>
      </c>
      <c r="M17" s="7">
        <v>7.4441460423562518</v>
      </c>
      <c r="N17" s="46">
        <v>4.95</v>
      </c>
      <c r="O17" s="45">
        <v>5.6258847734994282</v>
      </c>
      <c r="P17" s="7">
        <v>8.9793999998545484</v>
      </c>
      <c r="Q17" s="7">
        <v>7.4900052986130099</v>
      </c>
      <c r="R17" s="7">
        <v>7.0710699437760303</v>
      </c>
      <c r="S17" s="7">
        <v>7.0928898659164341</v>
      </c>
      <c r="T17" s="46">
        <v>4.93</v>
      </c>
      <c r="U17" s="45">
        <v>11.757285847876272</v>
      </c>
      <c r="V17" s="7">
        <v>21.490293466204008</v>
      </c>
      <c r="W17" s="7">
        <v>18.307132578733878</v>
      </c>
      <c r="X17" s="7">
        <v>23.53935694566692</v>
      </c>
      <c r="Y17" s="7">
        <v>18.274610013775121</v>
      </c>
      <c r="Z17" s="46">
        <v>13.06</v>
      </c>
    </row>
    <row r="18" spans="1:26" x14ac:dyDescent="0.25">
      <c r="A18" s="8">
        <v>17</v>
      </c>
      <c r="B18" s="9" t="s">
        <v>7</v>
      </c>
      <c r="C18" s="69">
        <v>0</v>
      </c>
      <c r="D18" s="9">
        <v>55353.214118862736</v>
      </c>
      <c r="E18" s="9">
        <v>41744.887016186556</v>
      </c>
      <c r="F18" s="9">
        <v>54326.37737175529</v>
      </c>
      <c r="G18" s="9">
        <v>46163.391664405695</v>
      </c>
      <c r="H18" s="44">
        <v>66692.600000000006</v>
      </c>
      <c r="I18" s="43">
        <v>257505.3428883728</v>
      </c>
      <c r="J18" s="9">
        <v>187286.18055232745</v>
      </c>
      <c r="K18" s="9">
        <v>184065.02716735227</v>
      </c>
      <c r="L18" s="9">
        <v>284524.88595532661</v>
      </c>
      <c r="M18" s="9">
        <v>198269.60309078157</v>
      </c>
      <c r="N18" s="44">
        <v>342271.85</v>
      </c>
      <c r="O18" s="43">
        <v>237948.33391234383</v>
      </c>
      <c r="P18" s="9">
        <v>163564.77794449436</v>
      </c>
      <c r="Q18" s="9">
        <v>171844.82642880347</v>
      </c>
      <c r="R18" s="9">
        <v>245332.76092264985</v>
      </c>
      <c r="S18" s="9">
        <v>161975.7859014828</v>
      </c>
      <c r="T18" s="44">
        <v>263245.96000000002</v>
      </c>
      <c r="U18" s="43">
        <v>19557.008976028974</v>
      </c>
      <c r="V18" s="9">
        <v>23721.402607833093</v>
      </c>
      <c r="W18" s="9">
        <v>12220.20073854881</v>
      </c>
      <c r="X18" s="9">
        <v>39192.125032676842</v>
      </c>
      <c r="Y18" s="9">
        <v>36293.817189298774</v>
      </c>
      <c r="Z18" s="44">
        <v>79025.88</v>
      </c>
    </row>
    <row r="19" spans="1:26" s="11" customFormat="1" x14ac:dyDescent="0.25">
      <c r="A19" s="10"/>
      <c r="B19" s="7" t="s">
        <v>2</v>
      </c>
      <c r="C19" s="91">
        <v>0</v>
      </c>
      <c r="D19" s="7">
        <v>16.971153438988953</v>
      </c>
      <c r="E19" s="7">
        <v>12.50952888542006</v>
      </c>
      <c r="F19" s="7">
        <v>11.7457792510206</v>
      </c>
      <c r="G19" s="7">
        <v>10.319049599955965</v>
      </c>
      <c r="H19" s="46">
        <v>17.12</v>
      </c>
      <c r="I19" s="45">
        <v>13.267748711550428</v>
      </c>
      <c r="J19" s="7">
        <v>18.148515630626182</v>
      </c>
      <c r="K19" s="7">
        <v>15.23367091501145</v>
      </c>
      <c r="L19" s="7">
        <v>12.126780110664589</v>
      </c>
      <c r="M19" s="7">
        <v>11.494693914793331</v>
      </c>
      <c r="N19" s="46">
        <v>19.46</v>
      </c>
      <c r="O19" s="45">
        <v>13.601180792443381</v>
      </c>
      <c r="P19" s="7">
        <v>19.575132999233766</v>
      </c>
      <c r="Q19" s="7">
        <v>16.055016489018382</v>
      </c>
      <c r="R19" s="7">
        <v>12.313923585981479</v>
      </c>
      <c r="S19" s="7">
        <v>11.334150662601166</v>
      </c>
      <c r="T19" s="46">
        <v>13.18</v>
      </c>
      <c r="U19" s="45">
        <v>45.1207867579854</v>
      </c>
      <c r="V19" s="7">
        <v>44.069878574900386</v>
      </c>
      <c r="W19" s="7">
        <v>40.825929032867869</v>
      </c>
      <c r="X19" s="7">
        <v>30.613123360969059</v>
      </c>
      <c r="Y19" s="7">
        <v>31.482588646005006</v>
      </c>
      <c r="Z19" s="46">
        <v>48.4</v>
      </c>
    </row>
    <row r="20" spans="1:26" x14ac:dyDescent="0.25">
      <c r="A20" s="8">
        <v>25</v>
      </c>
      <c r="B20" s="9" t="s">
        <v>8</v>
      </c>
      <c r="C20" s="69">
        <v>0</v>
      </c>
      <c r="D20" s="9">
        <v>281935.03173312568</v>
      </c>
      <c r="E20" s="9">
        <v>284931.74037500401</v>
      </c>
      <c r="F20" s="9">
        <v>312402.82993605488</v>
      </c>
      <c r="G20" s="9">
        <v>354141.97358857986</v>
      </c>
      <c r="H20" s="44">
        <v>486476.22</v>
      </c>
      <c r="I20" s="43">
        <v>1076618.0752237323</v>
      </c>
      <c r="J20" s="9">
        <v>999751.55179736344</v>
      </c>
      <c r="K20" s="9">
        <v>1042092.7114656366</v>
      </c>
      <c r="L20" s="9">
        <v>1165386.067984049</v>
      </c>
      <c r="M20" s="9">
        <v>1365118.4235643719</v>
      </c>
      <c r="N20" s="44">
        <v>1817450.71</v>
      </c>
      <c r="O20" s="43">
        <v>887984.32903269655</v>
      </c>
      <c r="P20" s="9">
        <v>815165.15972974896</v>
      </c>
      <c r="Q20" s="9">
        <v>804970.77026246593</v>
      </c>
      <c r="R20" s="9">
        <v>968197.88607907144</v>
      </c>
      <c r="S20" s="9">
        <v>1059110.7302536042</v>
      </c>
      <c r="T20" s="44">
        <v>1150215.1000000001</v>
      </c>
      <c r="U20" s="43">
        <v>188633.74619103569</v>
      </c>
      <c r="V20" s="9">
        <v>184586.39206761439</v>
      </c>
      <c r="W20" s="9">
        <v>237121.94120317037</v>
      </c>
      <c r="X20" s="9">
        <v>197188.18190497722</v>
      </c>
      <c r="Y20" s="9">
        <v>306007.69331076805</v>
      </c>
      <c r="Z20" s="44">
        <v>667235.61</v>
      </c>
    </row>
    <row r="21" spans="1:26" s="11" customFormat="1" x14ac:dyDescent="0.25">
      <c r="A21" s="10"/>
      <c r="B21" s="7" t="s">
        <v>2</v>
      </c>
      <c r="C21" s="91">
        <v>0</v>
      </c>
      <c r="D21" s="7">
        <v>7.7558275253368629</v>
      </c>
      <c r="E21" s="7">
        <v>11.563798760740362</v>
      </c>
      <c r="F21" s="7">
        <v>6.3864749045046274</v>
      </c>
      <c r="G21" s="7">
        <v>6.7257124260248382</v>
      </c>
      <c r="H21" s="46">
        <v>6.67</v>
      </c>
      <c r="I21" s="45">
        <v>7.9361796440333592</v>
      </c>
      <c r="J21" s="7">
        <v>7.8892025694183827</v>
      </c>
      <c r="K21" s="7">
        <v>17.60486522895587</v>
      </c>
      <c r="L21" s="7">
        <v>6.1372487013334736</v>
      </c>
      <c r="M21" s="7">
        <v>7.6155177151167974</v>
      </c>
      <c r="N21" s="46">
        <v>9.7100000000000009</v>
      </c>
      <c r="O21" s="45">
        <v>8.7493371963899271</v>
      </c>
      <c r="P21" s="7">
        <v>8.2172870965319067</v>
      </c>
      <c r="Q21" s="7">
        <v>10.758405403565179</v>
      </c>
      <c r="R21" s="7">
        <v>5.7681125731322638</v>
      </c>
      <c r="S21" s="7">
        <v>7.057747653942843</v>
      </c>
      <c r="T21" s="46">
        <v>4.25</v>
      </c>
      <c r="U21" s="45">
        <v>11.481858590032351</v>
      </c>
      <c r="V21" s="7">
        <v>15.233010386209649</v>
      </c>
      <c r="W21" s="7">
        <v>45.46565182965977</v>
      </c>
      <c r="X21" s="7">
        <v>19.426829798696531</v>
      </c>
      <c r="Y21" s="7">
        <v>18.881009574972989</v>
      </c>
      <c r="Z21" s="46">
        <v>23.18</v>
      </c>
    </row>
    <row r="22" spans="1:26" x14ac:dyDescent="0.25">
      <c r="A22" s="8">
        <v>41</v>
      </c>
      <c r="B22" s="9" t="s">
        <v>9</v>
      </c>
      <c r="C22" s="69">
        <v>0</v>
      </c>
      <c r="D22" s="9">
        <v>195016.31559836859</v>
      </c>
      <c r="E22" s="9">
        <v>187672.13014738902</v>
      </c>
      <c r="F22" s="9">
        <v>176568.29764022259</v>
      </c>
      <c r="G22" s="9">
        <v>232661.15083485094</v>
      </c>
      <c r="H22" s="44">
        <v>275141.51</v>
      </c>
      <c r="I22" s="43">
        <v>981874.43181108055</v>
      </c>
      <c r="J22" s="9">
        <v>942103.33264282672</v>
      </c>
      <c r="K22" s="9">
        <v>823546.38899140782</v>
      </c>
      <c r="L22" s="9">
        <v>692098.30951159121</v>
      </c>
      <c r="M22" s="9">
        <v>756183.79570621822</v>
      </c>
      <c r="N22" s="44">
        <v>1145649.98</v>
      </c>
      <c r="O22" s="43">
        <v>889924.67972043261</v>
      </c>
      <c r="P22" s="9">
        <v>793686.86714627198</v>
      </c>
      <c r="Q22" s="9">
        <v>693500.7881123533</v>
      </c>
      <c r="R22" s="9">
        <v>609447.64186968724</v>
      </c>
      <c r="S22" s="9">
        <v>689400.23013481824</v>
      </c>
      <c r="T22" s="44">
        <v>964516.31</v>
      </c>
      <c r="U22" s="43">
        <v>91949.752090647758</v>
      </c>
      <c r="V22" s="9">
        <v>148416.46549655491</v>
      </c>
      <c r="W22" s="9">
        <v>130045.60087905449</v>
      </c>
      <c r="X22" s="9">
        <v>82650.667641904118</v>
      </c>
      <c r="Y22" s="9">
        <v>66783.565571399988</v>
      </c>
      <c r="Z22" s="44">
        <v>181133.67</v>
      </c>
    </row>
    <row r="23" spans="1:26" s="11" customFormat="1" x14ac:dyDescent="0.25">
      <c r="A23" s="10"/>
      <c r="B23" s="7" t="s">
        <v>2</v>
      </c>
      <c r="C23" s="91">
        <v>0</v>
      </c>
      <c r="D23" s="7">
        <v>8.3350665198798239</v>
      </c>
      <c r="E23" s="7">
        <v>8.007226714956337</v>
      </c>
      <c r="F23" s="7">
        <v>7.0653880919854322</v>
      </c>
      <c r="G23" s="7">
        <v>7.7900993317431135</v>
      </c>
      <c r="H23" s="46">
        <v>5.92</v>
      </c>
      <c r="I23" s="45">
        <v>6.8877955376497049</v>
      </c>
      <c r="J23" s="7">
        <v>8.9361986691410245</v>
      </c>
      <c r="K23" s="7">
        <v>7.5238742049222163</v>
      </c>
      <c r="L23" s="7">
        <v>7.1464195301038025</v>
      </c>
      <c r="M23" s="7">
        <v>8.1349045842746168</v>
      </c>
      <c r="N23" s="46">
        <v>6.75</v>
      </c>
      <c r="O23" s="45">
        <v>7.1527369300762382</v>
      </c>
      <c r="P23" s="7">
        <v>8.2030204801044224</v>
      </c>
      <c r="Q23" s="7">
        <v>7.4380864053256417</v>
      </c>
      <c r="R23" s="7">
        <v>6.7834009177117904</v>
      </c>
      <c r="S23" s="7">
        <v>8.0514976504099138</v>
      </c>
      <c r="T23" s="46">
        <v>6.53</v>
      </c>
      <c r="U23" s="45">
        <v>17.111389143911445</v>
      </c>
      <c r="V23" s="7">
        <v>25.997019867904324</v>
      </c>
      <c r="W23" s="7">
        <v>17.001755979065447</v>
      </c>
      <c r="X23" s="7">
        <v>20.100530185352163</v>
      </c>
      <c r="Y23" s="7">
        <v>28.04547142402588</v>
      </c>
      <c r="Z23" s="46">
        <v>19.02</v>
      </c>
    </row>
    <row r="24" spans="1:26" x14ac:dyDescent="0.25">
      <c r="A24" s="8">
        <v>54</v>
      </c>
      <c r="B24" s="9" t="s">
        <v>10</v>
      </c>
      <c r="C24" s="69">
        <v>0</v>
      </c>
      <c r="D24" s="9">
        <v>132125.89921816048</v>
      </c>
      <c r="E24" s="9">
        <v>190207.31564517354</v>
      </c>
      <c r="F24" s="9">
        <v>137269.75487012984</v>
      </c>
      <c r="G24" s="9">
        <v>126632.5534992785</v>
      </c>
      <c r="H24" s="44">
        <v>185723.74</v>
      </c>
      <c r="I24" s="43">
        <v>468100.08783818997</v>
      </c>
      <c r="J24" s="9">
        <v>497782.88745855802</v>
      </c>
      <c r="K24" s="9">
        <v>608448.52964608488</v>
      </c>
      <c r="L24" s="9">
        <v>437728.5383477633</v>
      </c>
      <c r="M24" s="9">
        <v>442994.21139971138</v>
      </c>
      <c r="N24" s="44">
        <v>741383.32</v>
      </c>
      <c r="O24" s="43">
        <v>436956.12460791285</v>
      </c>
      <c r="P24" s="9">
        <v>470823.79951433861</v>
      </c>
      <c r="Q24" s="9">
        <v>497216.8332346016</v>
      </c>
      <c r="R24" s="9">
        <v>390817.10602453095</v>
      </c>
      <c r="S24" s="9">
        <v>408970.9836940837</v>
      </c>
      <c r="T24" s="44">
        <v>593529.32999999996</v>
      </c>
      <c r="U24" s="43">
        <v>31143.963230277182</v>
      </c>
      <c r="V24" s="9">
        <v>26959.087944219522</v>
      </c>
      <c r="W24" s="9">
        <v>111231.69641148324</v>
      </c>
      <c r="X24" s="9">
        <v>46911.432323232322</v>
      </c>
      <c r="Y24" s="9">
        <v>34023.227705627702</v>
      </c>
      <c r="Z24" s="44">
        <v>147854</v>
      </c>
    </row>
    <row r="25" spans="1:26" s="11" customFormat="1" x14ac:dyDescent="0.25">
      <c r="A25" s="10"/>
      <c r="B25" s="7" t="s">
        <v>2</v>
      </c>
      <c r="C25" s="91">
        <v>0</v>
      </c>
      <c r="D25" s="7">
        <v>9.9237223992128047</v>
      </c>
      <c r="E25" s="7">
        <v>9.5958741306884221</v>
      </c>
      <c r="F25" s="7">
        <v>8.5961378795746892</v>
      </c>
      <c r="G25" s="7">
        <v>12.450197097406363</v>
      </c>
      <c r="H25" s="46">
        <v>11.57</v>
      </c>
      <c r="I25" s="45">
        <v>12.192834503493678</v>
      </c>
      <c r="J25" s="7">
        <v>9.8148190928324599</v>
      </c>
      <c r="K25" s="7">
        <v>10.410898041424639</v>
      </c>
      <c r="L25" s="7">
        <v>9.1609711948896919</v>
      </c>
      <c r="M25" s="7">
        <v>12.593940213914673</v>
      </c>
      <c r="N25" s="46">
        <v>11.59</v>
      </c>
      <c r="O25" s="45">
        <v>12.712563440768973</v>
      </c>
      <c r="P25" s="7">
        <v>9.9778982962389779</v>
      </c>
      <c r="Q25" s="7">
        <v>8.3334025965220455</v>
      </c>
      <c r="R25" s="7">
        <v>8.5968003253367602</v>
      </c>
      <c r="S25" s="7">
        <v>11.503316116324232</v>
      </c>
      <c r="T25" s="46">
        <v>9.9499999999999993</v>
      </c>
      <c r="U25" s="45">
        <v>28.361529440756943</v>
      </c>
      <c r="V25" s="7">
        <v>40.502258685690073</v>
      </c>
      <c r="W25" s="7">
        <v>34.634040685936625</v>
      </c>
      <c r="X25" s="7">
        <v>29.357982267883937</v>
      </c>
      <c r="Y25" s="7">
        <v>44.815897466520916</v>
      </c>
      <c r="Z25" s="46">
        <v>31.53</v>
      </c>
    </row>
    <row r="26" spans="1:26" x14ac:dyDescent="0.25">
      <c r="A26" s="8">
        <v>63</v>
      </c>
      <c r="B26" s="9" t="s">
        <v>11</v>
      </c>
      <c r="C26" s="69">
        <v>0</v>
      </c>
      <c r="D26" s="9">
        <v>12937.834693622199</v>
      </c>
      <c r="E26" s="9">
        <v>19887.176472944739</v>
      </c>
      <c r="F26" s="9">
        <v>19673.774095371809</v>
      </c>
      <c r="G26" s="9">
        <v>24863.316608195404</v>
      </c>
      <c r="H26" s="44">
        <v>30795.41</v>
      </c>
      <c r="I26" s="43">
        <v>52360.015890746778</v>
      </c>
      <c r="J26" s="9">
        <v>54834.391274925976</v>
      </c>
      <c r="K26" s="9">
        <v>84109.984756763413</v>
      </c>
      <c r="L26" s="9">
        <v>90619.800943615395</v>
      </c>
      <c r="M26" s="9">
        <v>108658.84881687655</v>
      </c>
      <c r="N26" s="44">
        <v>131824.38</v>
      </c>
      <c r="O26" s="43">
        <v>48967.203374432167</v>
      </c>
      <c r="P26" s="9">
        <v>52079.811131974988</v>
      </c>
      <c r="Q26" s="9">
        <v>75912.303240024412</v>
      </c>
      <c r="R26" s="9">
        <v>83847.46933718599</v>
      </c>
      <c r="S26" s="9">
        <v>101572.64614688388</v>
      </c>
      <c r="T26" s="44">
        <v>109351.3</v>
      </c>
      <c r="U26" s="43">
        <v>3392.8125163146087</v>
      </c>
      <c r="V26" s="9">
        <v>2754.5801429509893</v>
      </c>
      <c r="W26" s="9">
        <v>8197.6815167390268</v>
      </c>
      <c r="X26" s="9">
        <v>6772.3316064294222</v>
      </c>
      <c r="Y26" s="9">
        <v>7086.202669992661</v>
      </c>
      <c r="Z26" s="44">
        <v>22473.08</v>
      </c>
    </row>
    <row r="27" spans="1:26" s="11" customFormat="1" x14ac:dyDescent="0.25">
      <c r="A27" s="10"/>
      <c r="B27" s="7" t="s">
        <v>2</v>
      </c>
      <c r="C27" s="91">
        <v>0</v>
      </c>
      <c r="D27" s="7">
        <v>32.883220618259976</v>
      </c>
      <c r="E27" s="7">
        <v>13.885191928939285</v>
      </c>
      <c r="F27" s="7">
        <v>18.264591241637586</v>
      </c>
      <c r="G27" s="7">
        <v>16.12140158568916</v>
      </c>
      <c r="H27" s="46">
        <v>12.58</v>
      </c>
      <c r="I27" s="45">
        <v>21.602615980337074</v>
      </c>
      <c r="J27" s="7">
        <v>28.872193133586304</v>
      </c>
      <c r="K27" s="7">
        <v>14.940127891100319</v>
      </c>
      <c r="L27" s="7">
        <v>16.685795964653895</v>
      </c>
      <c r="M27" s="7">
        <v>16.874363817163381</v>
      </c>
      <c r="N27" s="46">
        <v>11.04</v>
      </c>
      <c r="O27" s="45">
        <v>22.456107600508073</v>
      </c>
      <c r="P27" s="7">
        <v>29.768916348645462</v>
      </c>
      <c r="Q27" s="7">
        <v>15.297212750197412</v>
      </c>
      <c r="R27" s="7">
        <v>17.300671509371433</v>
      </c>
      <c r="S27" s="7">
        <v>17.393133842715475</v>
      </c>
      <c r="T27" s="46">
        <v>10.27</v>
      </c>
      <c r="U27" s="45">
        <v>52.819732002829753</v>
      </c>
      <c r="V27" s="7">
        <v>56.721110743872963</v>
      </c>
      <c r="W27" s="7">
        <v>34.402344578825769</v>
      </c>
      <c r="X27" s="7">
        <v>55.693841300541116</v>
      </c>
      <c r="Y27" s="7">
        <v>45.046823226012116</v>
      </c>
      <c r="Z27" s="46">
        <v>29.9</v>
      </c>
    </row>
    <row r="28" spans="1:26" x14ac:dyDescent="0.25">
      <c r="A28" s="8">
        <v>66</v>
      </c>
      <c r="B28" s="9" t="s">
        <v>12</v>
      </c>
      <c r="C28" s="69">
        <v>0</v>
      </c>
      <c r="D28" s="9">
        <v>18666.537027395589</v>
      </c>
      <c r="E28" s="9">
        <v>22271.925012280175</v>
      </c>
      <c r="F28" s="9">
        <v>28156.486951771993</v>
      </c>
      <c r="G28" s="9">
        <v>48378.071690647223</v>
      </c>
      <c r="H28" s="44">
        <v>74377.03</v>
      </c>
      <c r="I28" s="43">
        <v>67337.93438599506</v>
      </c>
      <c r="J28" s="9">
        <v>74488.37625688019</v>
      </c>
      <c r="K28" s="9">
        <v>104988.75557684865</v>
      </c>
      <c r="L28" s="9">
        <v>124676.88983410373</v>
      </c>
      <c r="M28" s="9">
        <v>215521.75938738912</v>
      </c>
      <c r="N28" s="44">
        <v>321796.03999999998</v>
      </c>
      <c r="O28" s="43">
        <v>57562.793983233518</v>
      </c>
      <c r="P28" s="9">
        <v>60698.682312683704</v>
      </c>
      <c r="Q28" s="9">
        <v>95798.306845405939</v>
      </c>
      <c r="R28" s="9">
        <v>85665.226395266291</v>
      </c>
      <c r="S28" s="9">
        <v>189255.62295961683</v>
      </c>
      <c r="T28" s="44">
        <v>224608.88</v>
      </c>
      <c r="U28" s="43">
        <v>9775.140402761539</v>
      </c>
      <c r="V28" s="9">
        <v>13789.693944196479</v>
      </c>
      <c r="W28" s="9">
        <v>9190.4487314427097</v>
      </c>
      <c r="X28" s="9">
        <v>39011.66343883748</v>
      </c>
      <c r="Y28" s="9">
        <v>26266.136427772268</v>
      </c>
      <c r="Z28" s="44">
        <v>97187.16</v>
      </c>
    </row>
    <row r="29" spans="1:26" s="11" customFormat="1" x14ac:dyDescent="0.25">
      <c r="A29" s="10"/>
      <c r="B29" s="7" t="s">
        <v>2</v>
      </c>
      <c r="C29" s="91">
        <v>0</v>
      </c>
      <c r="D29" s="7">
        <v>18.844353004761967</v>
      </c>
      <c r="E29" s="7">
        <v>11.662673741782125</v>
      </c>
      <c r="F29" s="7">
        <v>18.075512930578135</v>
      </c>
      <c r="G29" s="7">
        <v>14.337086443552868</v>
      </c>
      <c r="H29" s="46">
        <v>12.27</v>
      </c>
      <c r="I29" s="45">
        <v>15.608620829620879</v>
      </c>
      <c r="J29" s="7">
        <v>20.074514720900428</v>
      </c>
      <c r="K29" s="7">
        <v>12.423135135580978</v>
      </c>
      <c r="L29" s="7">
        <v>24.036629759484189</v>
      </c>
      <c r="M29" s="7">
        <v>13.64497954462677</v>
      </c>
      <c r="N29" s="46">
        <v>12.69</v>
      </c>
      <c r="O29" s="45">
        <v>14.2656584433656</v>
      </c>
      <c r="P29" s="7">
        <v>15.619890840160977</v>
      </c>
      <c r="Q29" s="7">
        <v>12.188444363606271</v>
      </c>
      <c r="R29" s="7">
        <v>13.612270344320059</v>
      </c>
      <c r="S29" s="7">
        <v>12.388203724615684</v>
      </c>
      <c r="T29" s="46">
        <v>10.29</v>
      </c>
      <c r="U29" s="45">
        <v>60.558297918761482</v>
      </c>
      <c r="V29" s="7">
        <v>54.815069010245786</v>
      </c>
      <c r="W29" s="7">
        <v>45.88722791627039</v>
      </c>
      <c r="X29" s="7">
        <v>67.83840115181853</v>
      </c>
      <c r="Y29" s="7">
        <v>61.591782302920514</v>
      </c>
      <c r="Z29" s="46">
        <v>31</v>
      </c>
    </row>
    <row r="30" spans="1:26" x14ac:dyDescent="0.25">
      <c r="A30" s="8">
        <v>68</v>
      </c>
      <c r="B30" s="9" t="s">
        <v>13</v>
      </c>
      <c r="C30" s="69">
        <v>0</v>
      </c>
      <c r="D30" s="9">
        <v>269434.97823958209</v>
      </c>
      <c r="E30" s="9">
        <v>187309.15825432976</v>
      </c>
      <c r="F30" s="9">
        <v>219162.36735241523</v>
      </c>
      <c r="G30" s="9">
        <v>269730.0428925028</v>
      </c>
      <c r="H30" s="44">
        <v>286266.65999999997</v>
      </c>
      <c r="I30" s="43">
        <v>781915.83764904796</v>
      </c>
      <c r="J30" s="9">
        <v>1006735.8865925779</v>
      </c>
      <c r="K30" s="9">
        <v>699947.36894387729</v>
      </c>
      <c r="L30" s="9">
        <v>888929.51393797761</v>
      </c>
      <c r="M30" s="9">
        <v>905435.11448317429</v>
      </c>
      <c r="N30" s="44">
        <v>1035272.88</v>
      </c>
      <c r="O30" s="43">
        <v>654601.4533782457</v>
      </c>
      <c r="P30" s="9">
        <v>848121.01172159996</v>
      </c>
      <c r="Q30" s="9">
        <v>577333.41804898542</v>
      </c>
      <c r="R30" s="9">
        <v>692619.98078693333</v>
      </c>
      <c r="S30" s="9">
        <v>732039.9638533449</v>
      </c>
      <c r="T30" s="44">
        <v>822538.3</v>
      </c>
      <c r="U30" s="43">
        <v>127314.38427080201</v>
      </c>
      <c r="V30" s="9">
        <v>158614.87487097789</v>
      </c>
      <c r="W30" s="9">
        <v>122613.95089489201</v>
      </c>
      <c r="X30" s="9">
        <v>196309.53315104428</v>
      </c>
      <c r="Y30" s="9">
        <v>173395.15062982947</v>
      </c>
      <c r="Z30" s="44">
        <v>212734.58</v>
      </c>
    </row>
    <row r="31" spans="1:26" s="11" customFormat="1" x14ac:dyDescent="0.25">
      <c r="A31" s="10"/>
      <c r="B31" s="7" t="s">
        <v>2</v>
      </c>
      <c r="C31" s="91">
        <v>0</v>
      </c>
      <c r="D31" s="7">
        <v>7.1194546632898685</v>
      </c>
      <c r="E31" s="7">
        <v>7.1872489028733169</v>
      </c>
      <c r="F31" s="7">
        <v>6.9878631680225745</v>
      </c>
      <c r="G31" s="7">
        <v>6.6813956631814024</v>
      </c>
      <c r="H31" s="46">
        <v>8.01</v>
      </c>
      <c r="I31" s="45">
        <v>6.8444548114565604</v>
      </c>
      <c r="J31" s="7">
        <v>6.9992175617796359</v>
      </c>
      <c r="K31" s="7">
        <v>8.8085837833428133</v>
      </c>
      <c r="L31" s="7">
        <v>7.4635472209501108</v>
      </c>
      <c r="M31" s="7">
        <v>7.6049196410061235</v>
      </c>
      <c r="N31" s="46">
        <v>7.64</v>
      </c>
      <c r="O31" s="45">
        <v>6.7149471307531989</v>
      </c>
      <c r="P31" s="7">
        <v>6.9776361936889515</v>
      </c>
      <c r="Q31" s="7">
        <v>7.2155027123469582</v>
      </c>
      <c r="R31" s="7">
        <v>6.8380587298051729</v>
      </c>
      <c r="S31" s="7">
        <v>5.8078633643545849</v>
      </c>
      <c r="T31" s="46">
        <v>5.54</v>
      </c>
      <c r="U31" s="45">
        <v>20.830615674698691</v>
      </c>
      <c r="V31" s="7">
        <v>19.838699825840486</v>
      </c>
      <c r="W31" s="7">
        <v>26.35595959492121</v>
      </c>
      <c r="X31" s="7">
        <v>18.47487741030303</v>
      </c>
      <c r="Y31" s="7">
        <v>25.619550386356018</v>
      </c>
      <c r="Z31" s="46">
        <v>22.13</v>
      </c>
    </row>
    <row r="32" spans="1:26" x14ac:dyDescent="0.25">
      <c r="A32" s="8">
        <v>73</v>
      </c>
      <c r="B32" s="9" t="s">
        <v>14</v>
      </c>
      <c r="C32" s="69">
        <v>0</v>
      </c>
      <c r="D32" s="9">
        <v>173399.33860715159</v>
      </c>
      <c r="E32" s="9">
        <v>179574.64180279413</v>
      </c>
      <c r="F32" s="9">
        <v>235902.35595575525</v>
      </c>
      <c r="G32" s="9">
        <v>238046.27113246112</v>
      </c>
      <c r="H32" s="44">
        <v>406008.28</v>
      </c>
      <c r="I32" s="43">
        <v>4520271.418488821</v>
      </c>
      <c r="J32" s="9">
        <v>675054.8683186929</v>
      </c>
      <c r="K32" s="9">
        <v>813630.63190227654</v>
      </c>
      <c r="L32" s="9">
        <v>964426.54174860287</v>
      </c>
      <c r="M32" s="9">
        <v>930099.34167622775</v>
      </c>
      <c r="N32" s="44">
        <v>1596093.28</v>
      </c>
      <c r="O32" s="43">
        <v>4377437.4817980044</v>
      </c>
      <c r="P32" s="9">
        <v>630087.25751366839</v>
      </c>
      <c r="Q32" s="9">
        <v>731075.53804244206</v>
      </c>
      <c r="R32" s="9">
        <v>867992.13569679216</v>
      </c>
      <c r="S32" s="9">
        <v>889727.19522889191</v>
      </c>
      <c r="T32" s="44">
        <v>1389419.43</v>
      </c>
      <c r="U32" s="43">
        <v>142833.93669081666</v>
      </c>
      <c r="V32" s="9">
        <v>44967.610805024669</v>
      </c>
      <c r="W32" s="9">
        <v>82555.093859834436</v>
      </c>
      <c r="X32" s="9">
        <v>96434.406051810627</v>
      </c>
      <c r="Y32" s="9">
        <v>40372.146447335886</v>
      </c>
      <c r="Z32" s="44">
        <v>206673.86</v>
      </c>
    </row>
    <row r="33" spans="1:26" s="11" customFormat="1" x14ac:dyDescent="0.25">
      <c r="A33" s="10"/>
      <c r="B33" s="7" t="s">
        <v>2</v>
      </c>
      <c r="C33" s="91">
        <v>0</v>
      </c>
      <c r="D33" s="7">
        <v>12.711172323357934</v>
      </c>
      <c r="E33" s="7">
        <v>6.8812450045052858</v>
      </c>
      <c r="F33" s="7">
        <v>9.3370291181169236</v>
      </c>
      <c r="G33" s="7">
        <v>12.264407811315797</v>
      </c>
      <c r="H33" s="46">
        <v>18.12</v>
      </c>
      <c r="I33" s="45">
        <v>75.491729367154065</v>
      </c>
      <c r="J33" s="7">
        <v>11.906723652798945</v>
      </c>
      <c r="K33" s="7">
        <v>6.5431160644715627</v>
      </c>
      <c r="L33" s="7">
        <v>9.9023914409011144</v>
      </c>
      <c r="M33" s="7">
        <v>9.8073926033371386</v>
      </c>
      <c r="N33" s="46">
        <v>9.6199999999999992</v>
      </c>
      <c r="O33" s="45">
        <v>77.92066253931705</v>
      </c>
      <c r="P33" s="7">
        <v>12.094817525553104</v>
      </c>
      <c r="Q33" s="7">
        <v>6.5014157735505913</v>
      </c>
      <c r="R33" s="7">
        <v>10.002650050396998</v>
      </c>
      <c r="S33" s="7">
        <v>10.141211545663126</v>
      </c>
      <c r="T33" s="46">
        <v>10.41</v>
      </c>
      <c r="U33" s="45">
        <v>43.059581604736998</v>
      </c>
      <c r="V33" s="7">
        <v>30.24472218186197</v>
      </c>
      <c r="W33" s="7">
        <v>18.289367806594239</v>
      </c>
      <c r="X33" s="7">
        <v>24.484227091041518</v>
      </c>
      <c r="Y33" s="7">
        <v>27.865034080182156</v>
      </c>
      <c r="Z33" s="46">
        <v>21.73</v>
      </c>
    </row>
    <row r="34" spans="1:26" x14ac:dyDescent="0.25">
      <c r="A34" s="126"/>
      <c r="B34" s="3" t="s">
        <v>15</v>
      </c>
      <c r="C34" s="67">
        <v>0</v>
      </c>
      <c r="D34" s="3">
        <v>491779.86254650482</v>
      </c>
      <c r="E34" s="3">
        <v>654602.31603164563</v>
      </c>
      <c r="F34" s="3">
        <v>396066.64641578542</v>
      </c>
      <c r="G34" s="3">
        <v>461253.26789459644</v>
      </c>
      <c r="H34" s="40">
        <v>942578.8</v>
      </c>
      <c r="I34" s="39">
        <v>2764815.1666830722</v>
      </c>
      <c r="J34" s="3">
        <v>2123518.2413397464</v>
      </c>
      <c r="K34" s="3">
        <v>3032910.6586811198</v>
      </c>
      <c r="L34" s="3">
        <v>1723106.5681400371</v>
      </c>
      <c r="M34" s="3">
        <v>1881696.5935727805</v>
      </c>
      <c r="N34" s="40">
        <v>4377166.3600000003</v>
      </c>
      <c r="O34" s="39">
        <v>2265532.8784142025</v>
      </c>
      <c r="P34" s="3">
        <v>1860726.2708775145</v>
      </c>
      <c r="Q34" s="3">
        <v>2529888.6019758577</v>
      </c>
      <c r="R34" s="3">
        <v>1438360.8345579139</v>
      </c>
      <c r="S34" s="3">
        <v>1638515.2559363444</v>
      </c>
      <c r="T34" s="40">
        <v>3570796.35</v>
      </c>
      <c r="U34" s="39">
        <v>499282.28826886922</v>
      </c>
      <c r="V34" s="3">
        <v>262791.97046223172</v>
      </c>
      <c r="W34" s="3">
        <v>503022.05670526251</v>
      </c>
      <c r="X34" s="3">
        <v>284745.73358212342</v>
      </c>
      <c r="Y34" s="3">
        <v>243181.33763643599</v>
      </c>
      <c r="Z34" s="40">
        <v>806369.98</v>
      </c>
    </row>
    <row r="35" spans="1:26" x14ac:dyDescent="0.25">
      <c r="A35" s="8" t="s">
        <v>16</v>
      </c>
      <c r="B35" s="9" t="s">
        <v>17</v>
      </c>
      <c r="C35" s="69">
        <v>0</v>
      </c>
      <c r="D35" s="9">
        <v>13694.810101663106</v>
      </c>
      <c r="E35" s="9">
        <v>27769.534107513893</v>
      </c>
      <c r="F35" s="9">
        <v>29095.498203486437</v>
      </c>
      <c r="G35" s="9">
        <v>17695.104463225045</v>
      </c>
      <c r="H35" s="44">
        <v>33234.980000000003</v>
      </c>
      <c r="I35" s="43">
        <v>86828.422956108261</v>
      </c>
      <c r="J35" s="9">
        <v>71952.033091909601</v>
      </c>
      <c r="K35" s="9">
        <v>105605.19290197344</v>
      </c>
      <c r="L35" s="9">
        <v>110749.18416688782</v>
      </c>
      <c r="M35" s="9">
        <v>62504.505446232572</v>
      </c>
      <c r="N35" s="44">
        <v>158407.87</v>
      </c>
      <c r="O35" s="43">
        <v>66226.129057608327</v>
      </c>
      <c r="P35" s="9">
        <v>44260.528844038621</v>
      </c>
      <c r="Q35" s="9">
        <v>81300.543784257534</v>
      </c>
      <c r="R35" s="9">
        <v>71441.086348636571</v>
      </c>
      <c r="S35" s="9">
        <v>50599.915580647496</v>
      </c>
      <c r="T35" s="44">
        <v>99649.67</v>
      </c>
      <c r="U35" s="43">
        <v>20602.293898499935</v>
      </c>
      <c r="V35" s="9">
        <v>27691.504247870977</v>
      </c>
      <c r="W35" s="9">
        <v>24304.649117715911</v>
      </c>
      <c r="X35" s="9">
        <v>39308.097818251248</v>
      </c>
      <c r="Y35" s="9">
        <v>11904.589865585085</v>
      </c>
      <c r="Z35" s="44">
        <v>58758.2</v>
      </c>
    </row>
    <row r="36" spans="1:26" s="11" customFormat="1" x14ac:dyDescent="0.25">
      <c r="A36" s="10"/>
      <c r="B36" s="7" t="s">
        <v>2</v>
      </c>
      <c r="C36" s="91">
        <v>0</v>
      </c>
      <c r="D36" s="7">
        <v>29.600691159438497</v>
      </c>
      <c r="E36" s="7">
        <v>25.019300362026954</v>
      </c>
      <c r="F36" s="7">
        <v>21.077239836509552</v>
      </c>
      <c r="G36" s="7">
        <v>24.748152019744669</v>
      </c>
      <c r="H36" s="46">
        <v>18.22</v>
      </c>
      <c r="I36" s="45">
        <v>32.074355322122102</v>
      </c>
      <c r="J36" s="7">
        <v>35.918290965610986</v>
      </c>
      <c r="K36" s="7">
        <v>25.67535977086845</v>
      </c>
      <c r="L36" s="7">
        <v>21.366891640484724</v>
      </c>
      <c r="M36" s="7">
        <v>20.110735510387325</v>
      </c>
      <c r="N36" s="46">
        <v>25.41</v>
      </c>
      <c r="O36" s="45">
        <v>31.32264112128485</v>
      </c>
      <c r="P36" s="7">
        <v>30.077857558940472</v>
      </c>
      <c r="Q36" s="7">
        <v>27.717014004248973</v>
      </c>
      <c r="R36" s="7">
        <v>24.525720507837431</v>
      </c>
      <c r="S36" s="7">
        <v>20.989871583644458</v>
      </c>
      <c r="T36" s="46">
        <v>16.649999999999999</v>
      </c>
      <c r="U36" s="45">
        <v>72.885210590021643</v>
      </c>
      <c r="V36" s="7">
        <v>63.889619273851153</v>
      </c>
      <c r="W36" s="7">
        <v>53.337655165290577</v>
      </c>
      <c r="X36" s="7">
        <v>33.867766434090356</v>
      </c>
      <c r="Y36" s="7">
        <v>51.91364996333192</v>
      </c>
      <c r="Z36" s="46">
        <v>47.53</v>
      </c>
    </row>
    <row r="37" spans="1:26" x14ac:dyDescent="0.25">
      <c r="A37" s="8">
        <v>88</v>
      </c>
      <c r="B37" s="96" t="s">
        <v>110</v>
      </c>
      <c r="C37" s="69">
        <v>0</v>
      </c>
      <c r="D37" s="70">
        <v>0</v>
      </c>
      <c r="E37" s="70">
        <v>0</v>
      </c>
      <c r="F37" s="70">
        <v>0</v>
      </c>
      <c r="G37" s="70">
        <v>0</v>
      </c>
      <c r="H37" s="44">
        <v>153.76</v>
      </c>
      <c r="I37" s="69">
        <v>0</v>
      </c>
      <c r="J37" s="70">
        <v>0</v>
      </c>
      <c r="K37" s="70">
        <v>0</v>
      </c>
      <c r="L37" s="70">
        <v>0</v>
      </c>
      <c r="M37" s="70">
        <v>0</v>
      </c>
      <c r="N37" s="44">
        <v>1360.04</v>
      </c>
      <c r="O37" s="69">
        <v>0</v>
      </c>
      <c r="P37" s="70">
        <v>0</v>
      </c>
      <c r="Q37" s="70">
        <v>0</v>
      </c>
      <c r="R37" s="70">
        <v>0</v>
      </c>
      <c r="S37" s="70">
        <v>0</v>
      </c>
      <c r="T37" s="44">
        <v>630.95000000000005</v>
      </c>
      <c r="U37" s="69">
        <v>0</v>
      </c>
      <c r="V37" s="70">
        <v>0</v>
      </c>
      <c r="W37" s="70">
        <v>0</v>
      </c>
      <c r="X37" s="70">
        <v>0</v>
      </c>
      <c r="Y37" s="70">
        <v>0</v>
      </c>
      <c r="Z37" s="44">
        <v>729.08</v>
      </c>
    </row>
    <row r="38" spans="1:26" s="11" customFormat="1" x14ac:dyDescent="0.25">
      <c r="A38" s="10"/>
      <c r="B38" s="7" t="s">
        <v>2</v>
      </c>
      <c r="C38" s="91">
        <v>0</v>
      </c>
      <c r="D38" s="92">
        <v>0</v>
      </c>
      <c r="E38" s="92">
        <v>0</v>
      </c>
      <c r="F38" s="92">
        <v>0</v>
      </c>
      <c r="G38" s="92">
        <v>0</v>
      </c>
      <c r="H38" s="46">
        <v>79.41</v>
      </c>
      <c r="I38" s="91">
        <v>0</v>
      </c>
      <c r="J38" s="92">
        <v>0</v>
      </c>
      <c r="K38" s="92">
        <v>0</v>
      </c>
      <c r="L38" s="92">
        <v>0</v>
      </c>
      <c r="M38" s="92">
        <v>0</v>
      </c>
      <c r="N38" s="46">
        <v>84.74</v>
      </c>
      <c r="O38" s="91">
        <v>0</v>
      </c>
      <c r="P38" s="92">
        <v>0</v>
      </c>
      <c r="Q38" s="92">
        <v>0</v>
      </c>
      <c r="R38" s="92">
        <v>0</v>
      </c>
      <c r="S38" s="92">
        <v>0</v>
      </c>
      <c r="T38" s="46">
        <v>72.97</v>
      </c>
      <c r="U38" s="91">
        <v>0</v>
      </c>
      <c r="V38" s="92">
        <v>0</v>
      </c>
      <c r="W38" s="92">
        <v>0</v>
      </c>
      <c r="X38" s="92">
        <v>0</v>
      </c>
      <c r="Y38" s="92">
        <v>0</v>
      </c>
      <c r="Z38" s="46">
        <v>97.7</v>
      </c>
    </row>
    <row r="39" spans="1:26" x14ac:dyDescent="0.25">
      <c r="A39" s="8">
        <v>13</v>
      </c>
      <c r="B39" s="9" t="s">
        <v>18</v>
      </c>
      <c r="C39" s="69">
        <v>0</v>
      </c>
      <c r="D39" s="9">
        <v>62384.191320681595</v>
      </c>
      <c r="E39" s="9">
        <v>120394.71884174974</v>
      </c>
      <c r="F39" s="9">
        <v>57684.823753329263</v>
      </c>
      <c r="G39" s="9">
        <v>53064.576323651694</v>
      </c>
      <c r="H39" s="44">
        <v>79488.570000000007</v>
      </c>
      <c r="I39" s="43">
        <v>171349.63862169042</v>
      </c>
      <c r="J39" s="9">
        <v>269222.87928743998</v>
      </c>
      <c r="K39" s="9">
        <v>426298.80200222426</v>
      </c>
      <c r="L39" s="9">
        <v>222972.82178648346</v>
      </c>
      <c r="M39" s="9">
        <v>225614.22755797318</v>
      </c>
      <c r="N39" s="44">
        <v>372691.53</v>
      </c>
      <c r="O39" s="43">
        <v>126784.35525259518</v>
      </c>
      <c r="P39" s="9">
        <v>175740.56696204958</v>
      </c>
      <c r="Q39" s="9">
        <v>323143.53466581163</v>
      </c>
      <c r="R39" s="9">
        <v>149233.54517329606</v>
      </c>
      <c r="S39" s="9">
        <v>124503.03675751426</v>
      </c>
      <c r="T39" s="44">
        <v>296637.45</v>
      </c>
      <c r="U39" s="43">
        <v>44565.28336909521</v>
      </c>
      <c r="V39" s="9">
        <v>93482.312325390405</v>
      </c>
      <c r="W39" s="9">
        <v>103155.26733641264</v>
      </c>
      <c r="X39" s="9">
        <v>73739.276613187423</v>
      </c>
      <c r="Y39" s="9">
        <v>101111.19080045889</v>
      </c>
      <c r="Z39" s="44">
        <v>76054.080000000002</v>
      </c>
    </row>
    <row r="40" spans="1:26" s="11" customFormat="1" x14ac:dyDescent="0.25">
      <c r="A40" s="10"/>
      <c r="B40" s="7" t="s">
        <v>2</v>
      </c>
      <c r="C40" s="91">
        <v>0</v>
      </c>
      <c r="D40" s="7">
        <v>26.746392453410632</v>
      </c>
      <c r="E40" s="7">
        <v>19.298982187986027</v>
      </c>
      <c r="F40" s="7">
        <v>15.360131362870622</v>
      </c>
      <c r="G40" s="7">
        <v>20.658244308593581</v>
      </c>
      <c r="H40" s="46">
        <v>17.78</v>
      </c>
      <c r="I40" s="45">
        <v>25.706460082611276</v>
      </c>
      <c r="J40" s="7">
        <v>24.566087198377744</v>
      </c>
      <c r="K40" s="7">
        <v>16.995941514931083</v>
      </c>
      <c r="L40" s="7">
        <v>15.558130229388672</v>
      </c>
      <c r="M40" s="7">
        <v>18.825968688121542</v>
      </c>
      <c r="N40" s="46">
        <v>17.43</v>
      </c>
      <c r="O40" s="45">
        <v>16.824024122000488</v>
      </c>
      <c r="P40" s="7">
        <v>19.689350864115884</v>
      </c>
      <c r="Q40" s="7">
        <v>14.962428321201934</v>
      </c>
      <c r="R40" s="7">
        <v>15.865107791341432</v>
      </c>
      <c r="S40" s="7">
        <v>15.087560058722202</v>
      </c>
      <c r="T40" s="46">
        <v>19.75</v>
      </c>
      <c r="U40" s="45">
        <v>84.566212639830724</v>
      </c>
      <c r="V40" s="7">
        <v>58.861439494146261</v>
      </c>
      <c r="W40" s="7">
        <v>37.425129327480597</v>
      </c>
      <c r="X40" s="7">
        <v>29.809401329388475</v>
      </c>
      <c r="Y40" s="7">
        <v>30.484893132028716</v>
      </c>
      <c r="Z40" s="46">
        <v>30.67</v>
      </c>
    </row>
    <row r="41" spans="1:26" x14ac:dyDescent="0.25">
      <c r="A41" s="8">
        <v>20</v>
      </c>
      <c r="B41" s="9" t="s">
        <v>19</v>
      </c>
      <c r="C41" s="69">
        <v>0</v>
      </c>
      <c r="D41" s="9">
        <v>110730.21132774114</v>
      </c>
      <c r="E41" s="9">
        <v>99958.04507148845</v>
      </c>
      <c r="F41" s="9">
        <v>64594.460355674957</v>
      </c>
      <c r="G41" s="9">
        <v>66877.966808517929</v>
      </c>
      <c r="H41" s="44">
        <v>116111.54</v>
      </c>
      <c r="I41" s="43">
        <v>762870.41972708888</v>
      </c>
      <c r="J41" s="9">
        <v>494294.80086171557</v>
      </c>
      <c r="K41" s="9">
        <v>426039.62608866597</v>
      </c>
      <c r="L41" s="9">
        <v>315319.34053640283</v>
      </c>
      <c r="M41" s="9">
        <v>295664.22547399678</v>
      </c>
      <c r="N41" s="44">
        <v>563922.92000000004</v>
      </c>
      <c r="O41" s="43">
        <v>534515.12051495037</v>
      </c>
      <c r="P41" s="9">
        <v>448617.50237740885</v>
      </c>
      <c r="Q41" s="9">
        <v>365912.04068314639</v>
      </c>
      <c r="R41" s="9">
        <v>289925.87423868029</v>
      </c>
      <c r="S41" s="9">
        <v>278517.74810768885</v>
      </c>
      <c r="T41" s="44">
        <v>470539.84</v>
      </c>
      <c r="U41" s="43">
        <v>228355.29921213869</v>
      </c>
      <c r="V41" s="9">
        <v>45677.298484306768</v>
      </c>
      <c r="W41" s="9">
        <v>60127.585405519611</v>
      </c>
      <c r="X41" s="9">
        <v>25393.466297722545</v>
      </c>
      <c r="Y41" s="9">
        <v>17146.477366307918</v>
      </c>
      <c r="Z41" s="44">
        <v>93383.08</v>
      </c>
    </row>
    <row r="42" spans="1:26" s="11" customFormat="1" x14ac:dyDescent="0.25">
      <c r="A42" s="10"/>
      <c r="B42" s="7" t="s">
        <v>2</v>
      </c>
      <c r="C42" s="91">
        <v>0</v>
      </c>
      <c r="D42" s="7">
        <v>13.663374631373646</v>
      </c>
      <c r="E42" s="7">
        <v>10.204888114063158</v>
      </c>
      <c r="F42" s="7">
        <v>9.8520970849488521</v>
      </c>
      <c r="G42" s="7">
        <v>11.63458614159271</v>
      </c>
      <c r="H42" s="46">
        <v>13.01</v>
      </c>
      <c r="I42" s="45">
        <v>10.671338280518079</v>
      </c>
      <c r="J42" s="7">
        <v>13.104671665793644</v>
      </c>
      <c r="K42" s="7">
        <v>10.384303891454213</v>
      </c>
      <c r="L42" s="7">
        <v>10.408112325624533</v>
      </c>
      <c r="M42" s="7">
        <v>14.811876204187685</v>
      </c>
      <c r="N42" s="46">
        <v>10.31</v>
      </c>
      <c r="O42" s="45">
        <v>8.8353584396746871</v>
      </c>
      <c r="P42" s="7">
        <v>13.046155004286398</v>
      </c>
      <c r="Q42" s="7">
        <v>9.2845471443048382</v>
      </c>
      <c r="R42" s="7">
        <v>10.196273976653332</v>
      </c>
      <c r="S42" s="7">
        <v>15.410512150994771</v>
      </c>
      <c r="T42" s="46">
        <v>9.52</v>
      </c>
      <c r="U42" s="45">
        <v>25.049284952354363</v>
      </c>
      <c r="V42" s="7">
        <v>39.050673806884646</v>
      </c>
      <c r="W42" s="7">
        <v>30.003088872069561</v>
      </c>
      <c r="X42" s="7">
        <v>46.752511670979125</v>
      </c>
      <c r="Y42" s="7">
        <v>48.211425690007289</v>
      </c>
      <c r="Z42" s="46">
        <v>32.590000000000003</v>
      </c>
    </row>
    <row r="43" spans="1:26" x14ac:dyDescent="0.25">
      <c r="A43" s="8">
        <v>23</v>
      </c>
      <c r="B43" s="9" t="s">
        <v>20</v>
      </c>
      <c r="C43" s="69">
        <v>0</v>
      </c>
      <c r="D43" s="9">
        <v>154358.6355318838</v>
      </c>
      <c r="E43" s="9">
        <v>187576.54352351758</v>
      </c>
      <c r="F43" s="9">
        <v>110228.82633315222</v>
      </c>
      <c r="G43" s="9">
        <v>168760.65851652308</v>
      </c>
      <c r="H43" s="44">
        <v>247566.27</v>
      </c>
      <c r="I43" s="43">
        <v>940036.5372304715</v>
      </c>
      <c r="J43" s="9">
        <v>644618.07120554312</v>
      </c>
      <c r="K43" s="9">
        <v>838145.67918271932</v>
      </c>
      <c r="L43" s="9">
        <v>399764.44223742821</v>
      </c>
      <c r="M43" s="9">
        <v>589117.20648354106</v>
      </c>
      <c r="N43" s="44">
        <v>1034404.45</v>
      </c>
      <c r="O43" s="43">
        <v>852997.60689571023</v>
      </c>
      <c r="P43" s="9">
        <v>572094.08374368795</v>
      </c>
      <c r="Q43" s="9">
        <v>720616.44925530301</v>
      </c>
      <c r="R43" s="9">
        <v>359165.39810175309</v>
      </c>
      <c r="S43" s="9">
        <v>556443.39769783791</v>
      </c>
      <c r="T43" s="44">
        <v>921007.01</v>
      </c>
      <c r="U43" s="43">
        <v>87038.930334761186</v>
      </c>
      <c r="V43" s="9">
        <v>72523.987461855038</v>
      </c>
      <c r="W43" s="9">
        <v>117529.22992741624</v>
      </c>
      <c r="X43" s="9">
        <v>40599.044135675147</v>
      </c>
      <c r="Y43" s="9">
        <v>32673.808785703226</v>
      </c>
      <c r="Z43" s="44">
        <v>113397.44</v>
      </c>
    </row>
    <row r="44" spans="1:26" s="11" customFormat="1" x14ac:dyDescent="0.25">
      <c r="A44" s="10"/>
      <c r="B44" s="7" t="s">
        <v>2</v>
      </c>
      <c r="C44" s="91">
        <v>0</v>
      </c>
      <c r="D44" s="7">
        <v>10.191022998415008</v>
      </c>
      <c r="E44" s="7">
        <v>12.043986409904679</v>
      </c>
      <c r="F44" s="7">
        <v>13.593262718945741</v>
      </c>
      <c r="G44" s="7">
        <v>9.3516970318798496</v>
      </c>
      <c r="H44" s="46">
        <v>10.02</v>
      </c>
      <c r="I44" s="45">
        <v>11.716745207500459</v>
      </c>
      <c r="J44" s="7">
        <v>9.9379123685656054</v>
      </c>
      <c r="K44" s="7">
        <v>13.811987370073558</v>
      </c>
      <c r="L44" s="7">
        <v>14.2483554204825</v>
      </c>
      <c r="M44" s="7">
        <v>10.475434798750477</v>
      </c>
      <c r="N44" s="46">
        <v>10.050000000000001</v>
      </c>
      <c r="O44" s="45">
        <v>11.139032036055664</v>
      </c>
      <c r="P44" s="7">
        <v>10.058734802401251</v>
      </c>
      <c r="Q44" s="7">
        <v>15.530086015481285</v>
      </c>
      <c r="R44" s="7">
        <v>13.237111230495524</v>
      </c>
      <c r="S44" s="7">
        <v>10.866767214412679</v>
      </c>
      <c r="T44" s="46">
        <v>10.75</v>
      </c>
      <c r="U44" s="45">
        <v>31.431664053901816</v>
      </c>
      <c r="V44" s="7">
        <v>22.805765599275773</v>
      </c>
      <c r="W44" s="7">
        <v>23.430039824110089</v>
      </c>
      <c r="X44" s="7">
        <v>41.49787061941371</v>
      </c>
      <c r="Y44" s="7">
        <v>27.003634829812771</v>
      </c>
      <c r="Z44" s="46">
        <v>20.3</v>
      </c>
    </row>
    <row r="45" spans="1:26" x14ac:dyDescent="0.25">
      <c r="A45" s="8">
        <v>44</v>
      </c>
      <c r="B45" s="9" t="s">
        <v>21</v>
      </c>
      <c r="C45" s="69">
        <v>0</v>
      </c>
      <c r="D45" s="9">
        <v>44047.103863692821</v>
      </c>
      <c r="E45" s="9">
        <v>63608.108773205822</v>
      </c>
      <c r="F45" s="9">
        <v>26054.640457891306</v>
      </c>
      <c r="G45" s="9">
        <v>17672.870292574535</v>
      </c>
      <c r="H45" s="44">
        <v>63441.39</v>
      </c>
      <c r="I45" s="43">
        <v>138640.7283546245</v>
      </c>
      <c r="J45" s="9">
        <v>229188.4864505803</v>
      </c>
      <c r="K45" s="9">
        <v>415080.48066147388</v>
      </c>
      <c r="L45" s="9">
        <v>154632.62986472293</v>
      </c>
      <c r="M45" s="9">
        <v>95646.110497275105</v>
      </c>
      <c r="N45" s="44">
        <v>319285.02</v>
      </c>
      <c r="O45" s="43">
        <v>113305.08806472259</v>
      </c>
      <c r="P45" s="9">
        <v>227680.74292763919</v>
      </c>
      <c r="Q45" s="9">
        <v>325599.98992124584</v>
      </c>
      <c r="R45" s="9">
        <v>135824.73816064157</v>
      </c>
      <c r="S45" s="9">
        <v>94313.777688529721</v>
      </c>
      <c r="T45" s="44">
        <v>267281.49</v>
      </c>
      <c r="U45" s="43">
        <v>25335.640289901894</v>
      </c>
      <c r="V45" s="9">
        <v>1507.7435229410914</v>
      </c>
      <c r="W45" s="9">
        <v>89480.490740227993</v>
      </c>
      <c r="X45" s="9">
        <v>18807.891704081347</v>
      </c>
      <c r="Y45" s="9">
        <v>1332.332808745389</v>
      </c>
      <c r="Z45" s="44">
        <v>52003.53</v>
      </c>
    </row>
    <row r="46" spans="1:26" s="11" customFormat="1" x14ac:dyDescent="0.25">
      <c r="A46" s="10"/>
      <c r="B46" s="7" t="s">
        <v>2</v>
      </c>
      <c r="C46" s="91">
        <v>0</v>
      </c>
      <c r="D46" s="7">
        <v>18.807632357420552</v>
      </c>
      <c r="E46" s="7">
        <v>20.410254030865776</v>
      </c>
      <c r="F46" s="7">
        <v>22.822476548110217</v>
      </c>
      <c r="G46" s="7">
        <v>15.24252184764129</v>
      </c>
      <c r="H46" s="46">
        <v>15.1</v>
      </c>
      <c r="I46" s="45">
        <v>21.147105035425675</v>
      </c>
      <c r="J46" s="7">
        <v>23.866167133376102</v>
      </c>
      <c r="K46" s="7">
        <v>20.773268251938003</v>
      </c>
      <c r="L46" s="7">
        <v>24.842012751616693</v>
      </c>
      <c r="M46" s="7">
        <v>16.690476602733721</v>
      </c>
      <c r="N46" s="46">
        <v>15.62</v>
      </c>
      <c r="O46" s="45">
        <v>16.82152909754339</v>
      </c>
      <c r="P46" s="7">
        <v>24.157820476851825</v>
      </c>
      <c r="Q46" s="7">
        <v>20.142459304841395</v>
      </c>
      <c r="R46" s="7">
        <v>22.952451595534921</v>
      </c>
      <c r="S46" s="7">
        <v>16.86576308102541</v>
      </c>
      <c r="T46" s="46">
        <v>17.53</v>
      </c>
      <c r="U46" s="45">
        <v>66.486943843630684</v>
      </c>
      <c r="V46" s="7">
        <v>98.664597954420998</v>
      </c>
      <c r="W46" s="7">
        <v>46.913644485027099</v>
      </c>
      <c r="X46" s="7">
        <v>89.946492906848903</v>
      </c>
      <c r="Y46" s="7">
        <v>97.530169222066149</v>
      </c>
      <c r="Z46" s="46">
        <v>36</v>
      </c>
    </row>
    <row r="47" spans="1:26" x14ac:dyDescent="0.25">
      <c r="A47" s="8">
        <v>47</v>
      </c>
      <c r="B47" s="9" t="s">
        <v>22</v>
      </c>
      <c r="C47" s="69">
        <v>0</v>
      </c>
      <c r="D47" s="9">
        <v>46135.91496881497</v>
      </c>
      <c r="E47" s="9">
        <v>87150.490196078448</v>
      </c>
      <c r="F47" s="9">
        <v>48975.584967320268</v>
      </c>
      <c r="G47" s="9">
        <v>52666.802617382615</v>
      </c>
      <c r="H47" s="44">
        <v>297661.77</v>
      </c>
      <c r="I47" s="43">
        <v>425190.66157372051</v>
      </c>
      <c r="J47" s="9">
        <v>191097.13846153844</v>
      </c>
      <c r="K47" s="9">
        <v>547071.45010893256</v>
      </c>
      <c r="L47" s="9">
        <v>318104.79540503072</v>
      </c>
      <c r="M47" s="9">
        <v>266408.14571979613</v>
      </c>
      <c r="N47" s="44">
        <v>1489912.42</v>
      </c>
      <c r="O47" s="43">
        <v>351765.16755793226</v>
      </c>
      <c r="P47" s="9">
        <v>183885.38170478167</v>
      </c>
      <c r="Q47" s="9">
        <v>483774.08714596962</v>
      </c>
      <c r="R47" s="9">
        <v>249346.80718954248</v>
      </c>
      <c r="S47" s="9">
        <v>247988.91461514498</v>
      </c>
      <c r="T47" s="44">
        <v>1136155.42</v>
      </c>
      <c r="U47" s="43">
        <v>73425.494015788136</v>
      </c>
      <c r="V47" s="9">
        <v>7211.7567567567567</v>
      </c>
      <c r="W47" s="9">
        <v>63297.362962962965</v>
      </c>
      <c r="X47" s="9">
        <v>68757.988215488222</v>
      </c>
      <c r="Y47" s="9">
        <v>18419.23110465116</v>
      </c>
      <c r="Z47" s="44">
        <v>353756.99</v>
      </c>
    </row>
    <row r="48" spans="1:26" s="11" customFormat="1" x14ac:dyDescent="0.25">
      <c r="A48" s="10"/>
      <c r="B48" s="7" t="s">
        <v>2</v>
      </c>
      <c r="C48" s="91">
        <v>0</v>
      </c>
      <c r="D48" s="7">
        <v>15.923144774356343</v>
      </c>
      <c r="E48" s="7">
        <v>20.345029110625841</v>
      </c>
      <c r="F48" s="7">
        <v>18.343305424519688</v>
      </c>
      <c r="G48" s="7">
        <v>13.296302143673408</v>
      </c>
      <c r="H48" s="46">
        <v>16.41</v>
      </c>
      <c r="I48" s="45">
        <v>13.279786833564339</v>
      </c>
      <c r="J48" s="7">
        <v>18.829643380437599</v>
      </c>
      <c r="K48" s="7">
        <v>22.414756167054037</v>
      </c>
      <c r="L48" s="7">
        <v>32.110218710106352</v>
      </c>
      <c r="M48" s="7">
        <v>12.871507478627578</v>
      </c>
      <c r="N48" s="46">
        <v>17.34</v>
      </c>
      <c r="O48" s="45">
        <v>13.939133913178518</v>
      </c>
      <c r="P48" s="7">
        <v>19.196402791048055</v>
      </c>
      <c r="Q48" s="7">
        <v>21.281267073002496</v>
      </c>
      <c r="R48" s="7">
        <v>29.480860684158415</v>
      </c>
      <c r="S48" s="7">
        <v>11.385238310345109</v>
      </c>
      <c r="T48" s="46">
        <v>18.53</v>
      </c>
      <c r="U48" s="45">
        <v>33.096595056352314</v>
      </c>
      <c r="V48" s="7">
        <v>82.673639861558954</v>
      </c>
      <c r="W48" s="7">
        <v>51.173528118180712</v>
      </c>
      <c r="X48" s="7">
        <v>53.348431234582741</v>
      </c>
      <c r="Y48" s="7">
        <v>69.720523095530879</v>
      </c>
      <c r="Z48" s="46">
        <v>38.28</v>
      </c>
    </row>
    <row r="49" spans="1:26" x14ac:dyDescent="0.25">
      <c r="A49" s="8">
        <v>70</v>
      </c>
      <c r="B49" s="9" t="s">
        <v>23</v>
      </c>
      <c r="C49" s="69">
        <v>0</v>
      </c>
      <c r="D49" s="9">
        <v>60428.995432027317</v>
      </c>
      <c r="E49" s="9">
        <v>68144.87551809159</v>
      </c>
      <c r="F49" s="9">
        <v>59432.81234493103</v>
      </c>
      <c r="G49" s="9">
        <v>84515.288872721576</v>
      </c>
      <c r="H49" s="44">
        <v>104920.52</v>
      </c>
      <c r="I49" s="43">
        <v>239898.75821936771</v>
      </c>
      <c r="J49" s="9">
        <v>223144.8319810192</v>
      </c>
      <c r="K49" s="9">
        <v>274669.42773513042</v>
      </c>
      <c r="L49" s="9">
        <v>201563.35414308132</v>
      </c>
      <c r="M49" s="9">
        <v>346742.17239396565</v>
      </c>
      <c r="N49" s="44">
        <v>437182.11</v>
      </c>
      <c r="O49" s="43">
        <v>219939.41107068348</v>
      </c>
      <c r="P49" s="9">
        <v>208447.46431790857</v>
      </c>
      <c r="Q49" s="9">
        <v>229541.95652012323</v>
      </c>
      <c r="R49" s="9">
        <v>183423.38534536381</v>
      </c>
      <c r="S49" s="9">
        <v>286148.46548898128</v>
      </c>
      <c r="T49" s="44">
        <v>378894.52</v>
      </c>
      <c r="U49" s="43">
        <v>19959.347148684188</v>
      </c>
      <c r="V49" s="9">
        <v>14697.367663110697</v>
      </c>
      <c r="W49" s="9">
        <v>45127.471215007172</v>
      </c>
      <c r="X49" s="9">
        <v>18139.968797717502</v>
      </c>
      <c r="Y49" s="9">
        <v>60593.706904984312</v>
      </c>
      <c r="Z49" s="44">
        <v>58287.58</v>
      </c>
    </row>
    <row r="50" spans="1:26" s="11" customFormat="1" x14ac:dyDescent="0.25">
      <c r="A50" s="10"/>
      <c r="B50" s="7" t="s">
        <v>2</v>
      </c>
      <c r="C50" s="91">
        <v>0</v>
      </c>
      <c r="D50" s="7">
        <v>12.06634866278239</v>
      </c>
      <c r="E50" s="7">
        <v>12.798923037566446</v>
      </c>
      <c r="F50" s="7">
        <v>10.461283284798036</v>
      </c>
      <c r="G50" s="7">
        <v>9.5502906226220503</v>
      </c>
      <c r="H50" s="46">
        <v>10.6</v>
      </c>
      <c r="I50" s="45">
        <v>12.952219788612588</v>
      </c>
      <c r="J50" s="7">
        <v>12.746899042974896</v>
      </c>
      <c r="K50" s="7">
        <v>12.070308902488659</v>
      </c>
      <c r="L50" s="7">
        <v>10.331755131899129</v>
      </c>
      <c r="M50" s="7">
        <v>10.018628373178055</v>
      </c>
      <c r="N50" s="46">
        <v>10.39</v>
      </c>
      <c r="O50" s="45">
        <v>12.475300264535901</v>
      </c>
      <c r="P50" s="7">
        <v>11.850453277232342</v>
      </c>
      <c r="Q50" s="7">
        <v>9.4583916442892608</v>
      </c>
      <c r="R50" s="7">
        <v>9.8407623706198883</v>
      </c>
      <c r="S50" s="7">
        <v>8.1003442097772744</v>
      </c>
      <c r="T50" s="46">
        <v>10.33</v>
      </c>
      <c r="U50" s="45">
        <v>61.029982259410595</v>
      </c>
      <c r="V50" s="7">
        <v>51.109385053029669</v>
      </c>
      <c r="W50" s="7">
        <v>32.241890764461097</v>
      </c>
      <c r="X50" s="7">
        <v>44.293531933186273</v>
      </c>
      <c r="Y50" s="7">
        <v>29.919530376697264</v>
      </c>
      <c r="Z50" s="46">
        <v>18.07</v>
      </c>
    </row>
    <row r="51" spans="1:26" x14ac:dyDescent="0.25">
      <c r="A51" s="126"/>
      <c r="B51" s="3" t="s">
        <v>24</v>
      </c>
      <c r="C51" s="67">
        <v>0</v>
      </c>
      <c r="D51" s="3">
        <v>353637.64980786975</v>
      </c>
      <c r="E51" s="3">
        <v>436500.12059258041</v>
      </c>
      <c r="F51" s="3">
        <v>426949.11987655738</v>
      </c>
      <c r="G51" s="3">
        <v>609941.96822980593</v>
      </c>
      <c r="H51" s="40">
        <v>577805.56999999995</v>
      </c>
      <c r="I51" s="39">
        <v>1579685.0124309885</v>
      </c>
      <c r="J51" s="3">
        <v>1125610.343382227</v>
      </c>
      <c r="K51" s="3">
        <v>1589170.3122559942</v>
      </c>
      <c r="L51" s="3">
        <v>1348106.0954162271</v>
      </c>
      <c r="M51" s="3">
        <v>2220982.1315717194</v>
      </c>
      <c r="N51" s="40">
        <v>2150766.46</v>
      </c>
      <c r="O51" s="39">
        <v>1424011.1880259488</v>
      </c>
      <c r="P51" s="3">
        <v>1008174.4067540911</v>
      </c>
      <c r="Q51" s="3">
        <v>1411451.8455226163</v>
      </c>
      <c r="R51" s="3">
        <v>1221570.7635025794</v>
      </c>
      <c r="S51" s="3">
        <v>1624436.699377357</v>
      </c>
      <c r="T51" s="40">
        <v>1801046.0599999998</v>
      </c>
      <c r="U51" s="39">
        <v>155673.82440503954</v>
      </c>
      <c r="V51" s="3">
        <v>117435.93662813582</v>
      </c>
      <c r="W51" s="3">
        <v>177718.46673337772</v>
      </c>
      <c r="X51" s="3">
        <v>126535.33191364778</v>
      </c>
      <c r="Y51" s="3">
        <v>596545.43219436263</v>
      </c>
      <c r="Z51" s="40">
        <v>349720.4</v>
      </c>
    </row>
    <row r="52" spans="1:26" x14ac:dyDescent="0.25">
      <c r="A52" s="8">
        <v>19</v>
      </c>
      <c r="B52" s="9" t="s">
        <v>25</v>
      </c>
      <c r="C52" s="69">
        <v>0</v>
      </c>
      <c r="D52" s="9">
        <v>173156.89453316663</v>
      </c>
      <c r="E52" s="9">
        <v>206498.73726237181</v>
      </c>
      <c r="F52" s="9">
        <v>207500.25206706062</v>
      </c>
      <c r="G52" s="9">
        <v>263770.85645798151</v>
      </c>
      <c r="H52" s="44">
        <v>287036.89</v>
      </c>
      <c r="I52" s="43">
        <v>690682.29563112964</v>
      </c>
      <c r="J52" s="9">
        <v>443528.36252137175</v>
      </c>
      <c r="K52" s="9">
        <v>693789.49570798245</v>
      </c>
      <c r="L52" s="9">
        <v>595250.19415903778</v>
      </c>
      <c r="M52" s="9">
        <v>896598.01765753818</v>
      </c>
      <c r="N52" s="44">
        <v>1122636.75</v>
      </c>
      <c r="O52" s="43">
        <v>627688.72228248406</v>
      </c>
      <c r="P52" s="9">
        <v>411774.04218683572</v>
      </c>
      <c r="Q52" s="9">
        <v>610150.2692707628</v>
      </c>
      <c r="R52" s="9">
        <v>558091.75534797774</v>
      </c>
      <c r="S52" s="9">
        <v>758612.10183040728</v>
      </c>
      <c r="T52" s="44">
        <v>978292.07</v>
      </c>
      <c r="U52" s="43">
        <v>62993.573348645528</v>
      </c>
      <c r="V52" s="9">
        <v>31754.320334536093</v>
      </c>
      <c r="W52" s="9">
        <v>83639.226437219739</v>
      </c>
      <c r="X52" s="9">
        <v>37158.438811060063</v>
      </c>
      <c r="Y52" s="9">
        <v>137985.9158271309</v>
      </c>
      <c r="Z52" s="44">
        <v>144344.69</v>
      </c>
    </row>
    <row r="53" spans="1:26" s="11" customFormat="1" x14ac:dyDescent="0.25">
      <c r="A53" s="10"/>
      <c r="B53" s="7" t="s">
        <v>2</v>
      </c>
      <c r="C53" s="91">
        <v>0</v>
      </c>
      <c r="D53" s="7">
        <v>13.906196740066223</v>
      </c>
      <c r="E53" s="7">
        <v>10.059406267746324</v>
      </c>
      <c r="F53" s="7">
        <v>10.025723799890631</v>
      </c>
      <c r="G53" s="7">
        <v>10.512519431622668</v>
      </c>
      <c r="H53" s="46">
        <v>11.44</v>
      </c>
      <c r="I53" s="45">
        <v>11.611143550349686</v>
      </c>
      <c r="J53" s="7">
        <v>14.069305373565818</v>
      </c>
      <c r="K53" s="7">
        <v>9.3889167846078703</v>
      </c>
      <c r="L53" s="7">
        <v>11.161799000744049</v>
      </c>
      <c r="M53" s="7">
        <v>11.580921279997593</v>
      </c>
      <c r="N53" s="46">
        <v>12.79</v>
      </c>
      <c r="O53" s="45">
        <v>11.614104870606171</v>
      </c>
      <c r="P53" s="7">
        <v>13.902934667600464</v>
      </c>
      <c r="Q53" s="7">
        <v>9.3913544896633443</v>
      </c>
      <c r="R53" s="7">
        <v>11.067122558160705</v>
      </c>
      <c r="S53" s="7">
        <v>11.102448780857692</v>
      </c>
      <c r="T53" s="46">
        <v>12.44</v>
      </c>
      <c r="U53" s="45">
        <v>33.476424919803002</v>
      </c>
      <c r="V53" s="7">
        <v>28.664165870706743</v>
      </c>
      <c r="W53" s="7">
        <v>23.523515614507691</v>
      </c>
      <c r="X53" s="7">
        <v>48.494899332660182</v>
      </c>
      <c r="Y53" s="7">
        <v>26.453830929827966</v>
      </c>
      <c r="Z53" s="46">
        <v>34.31</v>
      </c>
    </row>
    <row r="54" spans="1:26" x14ac:dyDescent="0.25">
      <c r="A54" s="8">
        <v>27</v>
      </c>
      <c r="B54" s="9" t="s">
        <v>26</v>
      </c>
      <c r="C54" s="69">
        <v>0</v>
      </c>
      <c r="D54" s="70">
        <v>0</v>
      </c>
      <c r="E54" s="70">
        <v>0</v>
      </c>
      <c r="F54" s="70">
        <v>0</v>
      </c>
      <c r="G54" s="70">
        <v>0</v>
      </c>
      <c r="H54" s="44">
        <v>15340.93</v>
      </c>
      <c r="I54" s="69">
        <v>0</v>
      </c>
      <c r="J54" s="70">
        <v>0</v>
      </c>
      <c r="K54" s="70">
        <v>0</v>
      </c>
      <c r="L54" s="70">
        <v>0</v>
      </c>
      <c r="M54" s="70">
        <v>0</v>
      </c>
      <c r="N54" s="44">
        <v>93341.28</v>
      </c>
      <c r="O54" s="69">
        <v>0</v>
      </c>
      <c r="P54" s="70">
        <v>0</v>
      </c>
      <c r="Q54" s="70">
        <v>0</v>
      </c>
      <c r="R54" s="70">
        <v>0</v>
      </c>
      <c r="S54" s="70">
        <v>0</v>
      </c>
      <c r="T54" s="44">
        <v>91474.31</v>
      </c>
      <c r="U54" s="69">
        <v>0</v>
      </c>
      <c r="V54" s="70">
        <v>0</v>
      </c>
      <c r="W54" s="70">
        <v>0</v>
      </c>
      <c r="X54" s="70">
        <v>0</v>
      </c>
      <c r="Y54" s="70">
        <v>0</v>
      </c>
      <c r="Z54" s="44">
        <v>1866.96</v>
      </c>
    </row>
    <row r="55" spans="1:26" s="11" customFormat="1" x14ac:dyDescent="0.25">
      <c r="A55" s="10"/>
      <c r="B55" s="7" t="s">
        <v>2</v>
      </c>
      <c r="C55" s="91">
        <v>0</v>
      </c>
      <c r="D55" s="92">
        <v>0</v>
      </c>
      <c r="E55" s="92">
        <v>0</v>
      </c>
      <c r="F55" s="92">
        <v>0</v>
      </c>
      <c r="G55" s="92">
        <v>0</v>
      </c>
      <c r="H55" s="46">
        <v>51.29</v>
      </c>
      <c r="I55" s="91">
        <v>0</v>
      </c>
      <c r="J55" s="92">
        <v>0</v>
      </c>
      <c r="K55" s="92">
        <v>0</v>
      </c>
      <c r="L55" s="92">
        <v>0</v>
      </c>
      <c r="M55" s="92">
        <v>0</v>
      </c>
      <c r="N55" s="46">
        <v>59.03</v>
      </c>
      <c r="O55" s="91">
        <v>0</v>
      </c>
      <c r="P55" s="92">
        <v>0</v>
      </c>
      <c r="Q55" s="92">
        <v>0</v>
      </c>
      <c r="R55" s="92">
        <v>0</v>
      </c>
      <c r="S55" s="92">
        <v>0</v>
      </c>
      <c r="T55" s="46">
        <v>60.18</v>
      </c>
      <c r="U55" s="91">
        <v>0</v>
      </c>
      <c r="V55" s="92">
        <v>0</v>
      </c>
      <c r="W55" s="92">
        <v>0</v>
      </c>
      <c r="X55" s="92">
        <v>0</v>
      </c>
      <c r="Y55" s="92">
        <v>0</v>
      </c>
      <c r="Z55" s="46">
        <v>92.58</v>
      </c>
    </row>
    <row r="56" spans="1:26" x14ac:dyDescent="0.25">
      <c r="A56" s="8">
        <v>52</v>
      </c>
      <c r="B56" s="9" t="s">
        <v>27</v>
      </c>
      <c r="C56" s="69">
        <v>0</v>
      </c>
      <c r="D56" s="9">
        <v>131610.79114446451</v>
      </c>
      <c r="E56" s="9">
        <v>160022.80448937608</v>
      </c>
      <c r="F56" s="9">
        <v>159855.50611261406</v>
      </c>
      <c r="G56" s="9">
        <v>269174.9046010882</v>
      </c>
      <c r="H56" s="44">
        <v>158596.4</v>
      </c>
      <c r="I56" s="43">
        <v>543375.86082077608</v>
      </c>
      <c r="J56" s="9">
        <v>457686.96565055213</v>
      </c>
      <c r="K56" s="9">
        <v>600126.76836986246</v>
      </c>
      <c r="L56" s="9">
        <v>504747.41009725252</v>
      </c>
      <c r="M56" s="9">
        <v>1041107.8233700943</v>
      </c>
      <c r="N56" s="44">
        <v>571063.89</v>
      </c>
      <c r="O56" s="43">
        <v>502356.95179415704</v>
      </c>
      <c r="P56" s="9">
        <v>418107.52676193969</v>
      </c>
      <c r="Q56" s="9">
        <v>554791.44517289323</v>
      </c>
      <c r="R56" s="9">
        <v>470797.81676940399</v>
      </c>
      <c r="S56" s="9">
        <v>653789.55081831443</v>
      </c>
      <c r="T56" s="44">
        <v>496677.66</v>
      </c>
      <c r="U56" s="43">
        <v>41018.909026618901</v>
      </c>
      <c r="V56" s="9">
        <v>39579.438888612429</v>
      </c>
      <c r="W56" s="9">
        <v>45335.323196969148</v>
      </c>
      <c r="X56" s="9">
        <v>33949.593327848663</v>
      </c>
      <c r="Y56" s="9">
        <v>387318.27255177987</v>
      </c>
      <c r="Z56" s="44">
        <v>74386.23</v>
      </c>
    </row>
    <row r="57" spans="1:26" s="11" customFormat="1" x14ac:dyDescent="0.25">
      <c r="A57" s="10"/>
      <c r="B57" s="7" t="s">
        <v>2</v>
      </c>
      <c r="C57" s="91">
        <v>0</v>
      </c>
      <c r="D57" s="7">
        <v>10.347711510828132</v>
      </c>
      <c r="E57" s="7">
        <v>9.3757336162980387</v>
      </c>
      <c r="F57" s="7">
        <v>10.591914747328934</v>
      </c>
      <c r="G57" s="7">
        <v>17.237115493706664</v>
      </c>
      <c r="H57" s="46">
        <v>17.78</v>
      </c>
      <c r="I57" s="45">
        <v>10.536197224652737</v>
      </c>
      <c r="J57" s="7">
        <v>10.466541195640934</v>
      </c>
      <c r="K57" s="7">
        <v>10.205247053429146</v>
      </c>
      <c r="L57" s="7">
        <v>8.7682611775358481</v>
      </c>
      <c r="M57" s="7">
        <v>29.568208825111864</v>
      </c>
      <c r="N57" s="46">
        <v>17.73</v>
      </c>
      <c r="O57" s="45">
        <v>11.145643086063734</v>
      </c>
      <c r="P57" s="7">
        <v>10.635307041153284</v>
      </c>
      <c r="Q57" s="7">
        <v>10.59411523739865</v>
      </c>
      <c r="R57" s="7">
        <v>9.0891368743809924</v>
      </c>
      <c r="S57" s="7">
        <v>11.675943978445492</v>
      </c>
      <c r="T57" s="46">
        <v>19.43</v>
      </c>
      <c r="U57" s="45">
        <v>16.76992230195766</v>
      </c>
      <c r="V57" s="7">
        <v>28.112002024864275</v>
      </c>
      <c r="W57" s="7">
        <v>19.486869663582759</v>
      </c>
      <c r="X57" s="7">
        <v>20.096332399455051</v>
      </c>
      <c r="Y57" s="7">
        <v>76.447109139063883</v>
      </c>
      <c r="Z57" s="46">
        <v>28.56</v>
      </c>
    </row>
    <row r="58" spans="1:26" x14ac:dyDescent="0.25">
      <c r="A58" s="8">
        <v>76</v>
      </c>
      <c r="B58" s="9" t="s">
        <v>28</v>
      </c>
      <c r="C58" s="69">
        <v>0</v>
      </c>
      <c r="D58" s="9">
        <v>48869.964130238557</v>
      </c>
      <c r="E58" s="9">
        <v>69978.578840832517</v>
      </c>
      <c r="F58" s="9">
        <v>59593.361696882719</v>
      </c>
      <c r="G58" s="9">
        <v>76996.207170736117</v>
      </c>
      <c r="H58" s="44">
        <v>116831.35</v>
      </c>
      <c r="I58" s="43">
        <v>345626.85597908287</v>
      </c>
      <c r="J58" s="9">
        <v>224395.01521030313</v>
      </c>
      <c r="K58" s="9">
        <v>295254.04817814915</v>
      </c>
      <c r="L58" s="9">
        <v>248108.49115993682</v>
      </c>
      <c r="M58" s="9">
        <v>283276.29054408713</v>
      </c>
      <c r="N58" s="44">
        <v>363724.54</v>
      </c>
      <c r="O58" s="43">
        <v>293965.51394930785</v>
      </c>
      <c r="P58" s="9">
        <v>178292.83780531576</v>
      </c>
      <c r="Q58" s="9">
        <v>246510.1310789602</v>
      </c>
      <c r="R58" s="9">
        <v>192681.19138519777</v>
      </c>
      <c r="S58" s="9">
        <v>212035.04672863529</v>
      </c>
      <c r="T58" s="44">
        <v>234602.02</v>
      </c>
      <c r="U58" s="43">
        <v>51661.342029775122</v>
      </c>
      <c r="V58" s="9">
        <v>46102.177404987306</v>
      </c>
      <c r="W58" s="9">
        <v>48743.917099188853</v>
      </c>
      <c r="X58" s="9">
        <v>55427.299774739062</v>
      </c>
      <c r="Y58" s="9">
        <v>71241.243815451875</v>
      </c>
      <c r="Z58" s="44">
        <v>129122.52</v>
      </c>
    </row>
    <row r="59" spans="1:26" s="11" customFormat="1" x14ac:dyDescent="0.25">
      <c r="A59" s="10"/>
      <c r="B59" s="7" t="s">
        <v>2</v>
      </c>
      <c r="C59" s="91">
        <v>0</v>
      </c>
      <c r="D59" s="7">
        <v>13.884663340031034</v>
      </c>
      <c r="E59" s="7">
        <v>9.4523906257685386</v>
      </c>
      <c r="F59" s="7">
        <v>11.829679976248141</v>
      </c>
      <c r="G59" s="7">
        <v>15.534446692038681</v>
      </c>
      <c r="H59" s="46">
        <v>26.33</v>
      </c>
      <c r="I59" s="45">
        <v>8.9978384112169199</v>
      </c>
      <c r="J59" s="7">
        <v>15.982579503093511</v>
      </c>
      <c r="K59" s="7">
        <v>11.716087485702683</v>
      </c>
      <c r="L59" s="7">
        <v>11.997156406915128</v>
      </c>
      <c r="M59" s="7">
        <v>20.109069702860857</v>
      </c>
      <c r="N59" s="46">
        <v>29.14</v>
      </c>
      <c r="O59" s="45">
        <v>8.4778180988490277</v>
      </c>
      <c r="P59" s="7">
        <v>17.219127568445806</v>
      </c>
      <c r="Q59" s="7">
        <v>9.7150746683061602</v>
      </c>
      <c r="R59" s="7">
        <v>12.126712876325541</v>
      </c>
      <c r="S59" s="7">
        <v>23.741494098785758</v>
      </c>
      <c r="T59" s="46">
        <v>32.78</v>
      </c>
      <c r="U59" s="45">
        <v>24.813087860332921</v>
      </c>
      <c r="V59" s="7">
        <v>27.392715743001876</v>
      </c>
      <c r="W59" s="7">
        <v>42.027900076194328</v>
      </c>
      <c r="X59" s="7">
        <v>26.663434197941054</v>
      </c>
      <c r="Y59" s="7">
        <v>34.847952387249947</v>
      </c>
      <c r="Z59" s="46">
        <v>54.39</v>
      </c>
    </row>
    <row r="60" spans="1:26" x14ac:dyDescent="0.25">
      <c r="A60" s="126"/>
      <c r="B60" s="3" t="s">
        <v>29</v>
      </c>
      <c r="C60" s="67">
        <v>0</v>
      </c>
      <c r="D60" s="3">
        <v>408273.7992679539</v>
      </c>
      <c r="E60" s="3">
        <v>317435.5264362375</v>
      </c>
      <c r="F60" s="3">
        <v>319656.24802224123</v>
      </c>
      <c r="G60" s="3">
        <v>548363.31437125779</v>
      </c>
      <c r="H60" s="40">
        <v>406863.91000000003</v>
      </c>
      <c r="I60" s="39">
        <v>1243579.2173739807</v>
      </c>
      <c r="J60" s="3">
        <v>1304295.1068803095</v>
      </c>
      <c r="K60" s="3">
        <v>1132531.6617891309</v>
      </c>
      <c r="L60" s="3">
        <v>1323424.0630750889</v>
      </c>
      <c r="M60" s="3">
        <v>1946245.9190933439</v>
      </c>
      <c r="N60" s="40">
        <v>1418684.34</v>
      </c>
      <c r="O60" s="39">
        <v>1104166.5513568753</v>
      </c>
      <c r="P60" s="3">
        <v>1165869.2854481151</v>
      </c>
      <c r="Q60" s="3">
        <v>988399.31333527155</v>
      </c>
      <c r="R60" s="3">
        <v>1213535.8691179617</v>
      </c>
      <c r="S60" s="3">
        <v>1681876.5753854041</v>
      </c>
      <c r="T60" s="40">
        <v>1192544.25</v>
      </c>
      <c r="U60" s="39">
        <v>139412.66601710525</v>
      </c>
      <c r="V60" s="3">
        <v>138425.82143219456</v>
      </c>
      <c r="W60" s="3">
        <v>144132.34845385939</v>
      </c>
      <c r="X60" s="3">
        <v>109888.19395712682</v>
      </c>
      <c r="Y60" s="3">
        <v>264369.34370793973</v>
      </c>
      <c r="Z60" s="40">
        <v>226140.09000000003</v>
      </c>
    </row>
    <row r="61" spans="1:26" x14ac:dyDescent="0.25">
      <c r="A61" s="8">
        <v>81</v>
      </c>
      <c r="B61" s="9" t="s">
        <v>30</v>
      </c>
      <c r="C61" s="69">
        <v>0</v>
      </c>
      <c r="D61" s="70">
        <v>0</v>
      </c>
      <c r="E61" s="70">
        <v>0</v>
      </c>
      <c r="F61" s="70">
        <v>0</v>
      </c>
      <c r="G61" s="9">
        <v>121469.69643091777</v>
      </c>
      <c r="H61" s="44">
        <v>65028.3</v>
      </c>
      <c r="I61" s="69">
        <v>0</v>
      </c>
      <c r="J61" s="70">
        <v>0</v>
      </c>
      <c r="K61" s="70">
        <v>0</v>
      </c>
      <c r="L61" s="70">
        <v>0</v>
      </c>
      <c r="M61" s="9">
        <v>392557.97586521122</v>
      </c>
      <c r="N61" s="44">
        <v>275232.21000000002</v>
      </c>
      <c r="O61" s="69">
        <v>0</v>
      </c>
      <c r="P61" s="70">
        <v>0</v>
      </c>
      <c r="Q61" s="70">
        <v>0</v>
      </c>
      <c r="R61" s="70">
        <v>0</v>
      </c>
      <c r="S61" s="9">
        <v>290924.80112560699</v>
      </c>
      <c r="T61" s="44">
        <v>227646.73</v>
      </c>
      <c r="U61" s="69">
        <v>0</v>
      </c>
      <c r="V61" s="70">
        <v>0</v>
      </c>
      <c r="W61" s="70">
        <v>0</v>
      </c>
      <c r="X61" s="70">
        <v>0</v>
      </c>
      <c r="Y61" s="9">
        <v>101633.17473960418</v>
      </c>
      <c r="Z61" s="44">
        <v>47585.48</v>
      </c>
    </row>
    <row r="62" spans="1:26" s="11" customFormat="1" x14ac:dyDescent="0.25">
      <c r="A62" s="10"/>
      <c r="B62" s="7" t="s">
        <v>2</v>
      </c>
      <c r="C62" s="91">
        <v>0</v>
      </c>
      <c r="D62" s="92">
        <v>0</v>
      </c>
      <c r="E62" s="92">
        <v>0</v>
      </c>
      <c r="F62" s="92">
        <v>0</v>
      </c>
      <c r="G62" s="7">
        <v>57.335508632940261</v>
      </c>
      <c r="H62" s="46">
        <v>17.5</v>
      </c>
      <c r="I62" s="91">
        <v>0</v>
      </c>
      <c r="J62" s="92">
        <v>0</v>
      </c>
      <c r="K62" s="92">
        <v>0</v>
      </c>
      <c r="L62" s="92">
        <v>0</v>
      </c>
      <c r="M62" s="7">
        <v>45.861060559427827</v>
      </c>
      <c r="N62" s="46">
        <v>16.010000000000002</v>
      </c>
      <c r="O62" s="91">
        <v>0</v>
      </c>
      <c r="P62" s="92">
        <v>0</v>
      </c>
      <c r="Q62" s="92">
        <v>0</v>
      </c>
      <c r="R62" s="92">
        <v>0</v>
      </c>
      <c r="S62" s="7">
        <v>32.221979906645245</v>
      </c>
      <c r="T62" s="46">
        <v>15.34</v>
      </c>
      <c r="U62" s="91">
        <v>0</v>
      </c>
      <c r="V62" s="92">
        <v>0</v>
      </c>
      <c r="W62" s="92">
        <v>0</v>
      </c>
      <c r="X62" s="92">
        <v>0</v>
      </c>
      <c r="Y62" s="7">
        <v>90.869953320013366</v>
      </c>
      <c r="Z62" s="46">
        <v>35.89</v>
      </c>
    </row>
    <row r="63" spans="1:26" x14ac:dyDescent="0.25">
      <c r="A63" s="8">
        <v>85</v>
      </c>
      <c r="B63" s="9" t="s">
        <v>31</v>
      </c>
      <c r="C63" s="69">
        <v>0</v>
      </c>
      <c r="D63" s="9">
        <v>151026.60964646426</v>
      </c>
      <c r="E63" s="9">
        <v>149743.95113749607</v>
      </c>
      <c r="F63" s="9">
        <v>130726.4627889414</v>
      </c>
      <c r="G63" s="9">
        <v>137007.28170143871</v>
      </c>
      <c r="H63" s="44">
        <v>107822.63</v>
      </c>
      <c r="I63" s="43">
        <v>565608.58722915745</v>
      </c>
      <c r="J63" s="9">
        <v>525308.91796089557</v>
      </c>
      <c r="K63" s="9">
        <v>494806.98778376565</v>
      </c>
      <c r="L63" s="9">
        <v>512758.86938914133</v>
      </c>
      <c r="M63" s="9">
        <v>567571.55384556577</v>
      </c>
      <c r="N63" s="44">
        <v>387051.59</v>
      </c>
      <c r="O63" s="43">
        <v>534315.72117338725</v>
      </c>
      <c r="P63" s="9">
        <v>508183.34927595389</v>
      </c>
      <c r="Q63" s="9">
        <v>441855.03192180587</v>
      </c>
      <c r="R63" s="9">
        <v>496115.99920709443</v>
      </c>
      <c r="S63" s="9">
        <v>525109.89739548904</v>
      </c>
      <c r="T63" s="44">
        <v>347105.75</v>
      </c>
      <c r="U63" s="43">
        <v>31292.866055770162</v>
      </c>
      <c r="V63" s="9">
        <v>17125.568684941791</v>
      </c>
      <c r="W63" s="9">
        <v>52951.955861959956</v>
      </c>
      <c r="X63" s="9">
        <v>16642.870182046969</v>
      </c>
      <c r="Y63" s="9">
        <v>42461.656450076793</v>
      </c>
      <c r="Z63" s="44">
        <v>39945.839999999997</v>
      </c>
    </row>
    <row r="64" spans="1:26" s="11" customFormat="1" x14ac:dyDescent="0.25">
      <c r="A64" s="10"/>
      <c r="B64" s="7" t="s">
        <v>2</v>
      </c>
      <c r="C64" s="91">
        <v>0</v>
      </c>
      <c r="D64" s="7">
        <v>11.926525188492882</v>
      </c>
      <c r="E64" s="7">
        <v>12.436751195199292</v>
      </c>
      <c r="F64" s="7">
        <v>14.468121865324715</v>
      </c>
      <c r="G64" s="7">
        <v>11.498681662565636</v>
      </c>
      <c r="H64" s="46">
        <v>15.59</v>
      </c>
      <c r="I64" s="45">
        <v>13.078600223859082</v>
      </c>
      <c r="J64" s="7">
        <v>12.629046213641923</v>
      </c>
      <c r="K64" s="7">
        <v>13.361690486185346</v>
      </c>
      <c r="L64" s="7">
        <v>13.724200175487281</v>
      </c>
      <c r="M64" s="7">
        <v>11.450649730169697</v>
      </c>
      <c r="N64" s="46">
        <v>16.75</v>
      </c>
      <c r="O64" s="45">
        <v>13.524584533255332</v>
      </c>
      <c r="P64" s="7">
        <v>12.829654765931952</v>
      </c>
      <c r="Q64" s="7">
        <v>13.30218596738929</v>
      </c>
      <c r="R64" s="7">
        <v>13.840987736931901</v>
      </c>
      <c r="S64" s="7">
        <v>12.045407192344209</v>
      </c>
      <c r="T64" s="46">
        <v>15.17</v>
      </c>
      <c r="U64" s="45">
        <v>37.590821712704013</v>
      </c>
      <c r="V64" s="7">
        <v>42.4124194904239</v>
      </c>
      <c r="W64" s="7">
        <v>44.408053911961204</v>
      </c>
      <c r="X64" s="7">
        <v>49.028128372099893</v>
      </c>
      <c r="Y64" s="7">
        <v>41.846673708567415</v>
      </c>
      <c r="Z64" s="46">
        <v>43.94</v>
      </c>
    </row>
    <row r="65" spans="1:26" x14ac:dyDescent="0.25">
      <c r="A65" s="8">
        <v>50</v>
      </c>
      <c r="B65" s="9" t="s">
        <v>32</v>
      </c>
      <c r="C65" s="69">
        <v>0</v>
      </c>
      <c r="D65" s="9">
        <v>257247.18962148964</v>
      </c>
      <c r="E65" s="9">
        <v>167691.5752987414</v>
      </c>
      <c r="F65" s="9">
        <v>188929.78523329983</v>
      </c>
      <c r="G65" s="9">
        <v>211925.71245655211</v>
      </c>
      <c r="H65" s="44">
        <v>202300.72</v>
      </c>
      <c r="I65" s="43">
        <v>677970.63014482323</v>
      </c>
      <c r="J65" s="9">
        <v>778986.18891941395</v>
      </c>
      <c r="K65" s="9">
        <v>637724.67400536512</v>
      </c>
      <c r="L65" s="9">
        <v>810665.19368594745</v>
      </c>
      <c r="M65" s="9">
        <v>677501.16371558548</v>
      </c>
      <c r="N65" s="44">
        <v>671410.61</v>
      </c>
      <c r="O65" s="43">
        <v>569850.8301834882</v>
      </c>
      <c r="P65" s="9">
        <v>657685.93617216113</v>
      </c>
      <c r="Q65" s="9">
        <v>546544.28141346562</v>
      </c>
      <c r="R65" s="9">
        <v>717419.86991086742</v>
      </c>
      <c r="S65" s="9">
        <v>587569.18803685252</v>
      </c>
      <c r="T65" s="44">
        <v>552548.29</v>
      </c>
      <c r="U65" s="43">
        <v>108119.79996133508</v>
      </c>
      <c r="V65" s="9">
        <v>121300.25274725276</v>
      </c>
      <c r="W65" s="9">
        <v>91180.392591899421</v>
      </c>
      <c r="X65" s="9">
        <v>93245.323775079843</v>
      </c>
      <c r="Y65" s="9">
        <v>89931.975678733026</v>
      </c>
      <c r="Z65" s="44">
        <v>118862.32</v>
      </c>
    </row>
    <row r="66" spans="1:26" s="11" customFormat="1" x14ac:dyDescent="0.25">
      <c r="A66" s="10"/>
      <c r="B66" s="7" t="s">
        <v>2</v>
      </c>
      <c r="C66" s="91">
        <v>0</v>
      </c>
      <c r="D66" s="7">
        <v>10.999622880902127</v>
      </c>
      <c r="E66" s="7">
        <v>15.821948061702626</v>
      </c>
      <c r="F66" s="7">
        <v>10.279972691043778</v>
      </c>
      <c r="G66" s="7">
        <v>12.355461376336246</v>
      </c>
      <c r="H66" s="46">
        <v>17.3</v>
      </c>
      <c r="I66" s="45">
        <v>8.7953850227809358</v>
      </c>
      <c r="J66" s="7">
        <v>10.672186673930128</v>
      </c>
      <c r="K66" s="7">
        <v>16.432488328060796</v>
      </c>
      <c r="L66" s="7">
        <v>9.111250958113235</v>
      </c>
      <c r="M66" s="7">
        <v>10.342535985075013</v>
      </c>
      <c r="N66" s="46">
        <v>18.329999999999998</v>
      </c>
      <c r="O66" s="45">
        <v>8.3195640302489053</v>
      </c>
      <c r="P66" s="7">
        <v>11.130555139121324</v>
      </c>
      <c r="Q66" s="7">
        <v>14.288437880256014</v>
      </c>
      <c r="R66" s="7">
        <v>9.082619358548877</v>
      </c>
      <c r="S66" s="7">
        <v>9.011132415454167</v>
      </c>
      <c r="T66" s="46">
        <v>16.260000000000002</v>
      </c>
      <c r="U66" s="45">
        <v>23.760831844232015</v>
      </c>
      <c r="V66" s="7">
        <v>25.706639764136142</v>
      </c>
      <c r="W66" s="7">
        <v>61.89374278151206</v>
      </c>
      <c r="X66" s="7">
        <v>28.474044668758737</v>
      </c>
      <c r="Y66" s="7">
        <v>37.428294084672764</v>
      </c>
      <c r="Z66" s="46">
        <v>38.79</v>
      </c>
    </row>
    <row r="67" spans="1:26" x14ac:dyDescent="0.25">
      <c r="A67" s="8">
        <v>99</v>
      </c>
      <c r="B67" s="9" t="s">
        <v>33</v>
      </c>
      <c r="C67" s="69">
        <v>0</v>
      </c>
      <c r="D67" s="70">
        <v>0</v>
      </c>
      <c r="E67" s="70">
        <v>0</v>
      </c>
      <c r="F67" s="70">
        <v>0</v>
      </c>
      <c r="G67" s="9">
        <v>77960.623782349212</v>
      </c>
      <c r="H67" s="44">
        <v>31712.26</v>
      </c>
      <c r="I67" s="69">
        <v>0</v>
      </c>
      <c r="J67" s="70">
        <v>0</v>
      </c>
      <c r="K67" s="70">
        <v>0</v>
      </c>
      <c r="L67" s="70">
        <v>0</v>
      </c>
      <c r="M67" s="9">
        <v>308615.22566698137</v>
      </c>
      <c r="N67" s="44">
        <v>84989.93</v>
      </c>
      <c r="O67" s="69">
        <v>0</v>
      </c>
      <c r="P67" s="70">
        <v>0</v>
      </c>
      <c r="Q67" s="70">
        <v>0</v>
      </c>
      <c r="R67" s="70">
        <v>0</v>
      </c>
      <c r="S67" s="9">
        <v>278272.68882745557</v>
      </c>
      <c r="T67" s="44">
        <v>65243.48</v>
      </c>
      <c r="U67" s="69">
        <v>0</v>
      </c>
      <c r="V67" s="70">
        <v>0</v>
      </c>
      <c r="W67" s="70">
        <v>0</v>
      </c>
      <c r="X67" s="70">
        <v>0</v>
      </c>
      <c r="Y67" s="9">
        <v>30342.536839525768</v>
      </c>
      <c r="Z67" s="44">
        <v>19746.45</v>
      </c>
    </row>
    <row r="68" spans="1:26" s="11" customFormat="1" x14ac:dyDescent="0.25">
      <c r="A68" s="10"/>
      <c r="B68" s="7" t="s">
        <v>2</v>
      </c>
      <c r="C68" s="91">
        <v>0</v>
      </c>
      <c r="D68" s="92">
        <v>0</v>
      </c>
      <c r="E68" s="92">
        <v>0</v>
      </c>
      <c r="F68" s="92">
        <v>0</v>
      </c>
      <c r="G68" s="7">
        <v>50.267336850885968</v>
      </c>
      <c r="H68" s="46">
        <v>62.21</v>
      </c>
      <c r="I68" s="91">
        <v>0</v>
      </c>
      <c r="J68" s="92">
        <v>0</v>
      </c>
      <c r="K68" s="92">
        <v>0</v>
      </c>
      <c r="L68" s="92">
        <v>0</v>
      </c>
      <c r="M68" s="7">
        <v>51.684991874104149</v>
      </c>
      <c r="N68" s="46">
        <v>38.020000000000003</v>
      </c>
      <c r="O68" s="91">
        <v>0</v>
      </c>
      <c r="P68" s="92">
        <v>0</v>
      </c>
      <c r="Q68" s="92">
        <v>0</v>
      </c>
      <c r="R68" s="92">
        <v>0</v>
      </c>
      <c r="S68" s="7">
        <v>53.228395073780511</v>
      </c>
      <c r="T68" s="46">
        <v>26.77</v>
      </c>
      <c r="U68" s="91">
        <v>0</v>
      </c>
      <c r="V68" s="92">
        <v>0</v>
      </c>
      <c r="W68" s="92">
        <v>0</v>
      </c>
      <c r="X68" s="92">
        <v>0</v>
      </c>
      <c r="Y68" s="7">
        <v>72.75957462152104</v>
      </c>
      <c r="Z68" s="46">
        <v>95.51</v>
      </c>
    </row>
    <row r="69" spans="1:26" x14ac:dyDescent="0.25">
      <c r="A69" s="126"/>
      <c r="B69" s="3" t="s">
        <v>34</v>
      </c>
      <c r="C69" s="67">
        <v>0</v>
      </c>
      <c r="D69" s="127">
        <v>0</v>
      </c>
      <c r="E69" s="127">
        <v>0</v>
      </c>
      <c r="F69" s="127">
        <v>0</v>
      </c>
      <c r="G69" s="3">
        <v>186649.55182532512</v>
      </c>
      <c r="H69" s="40">
        <v>190924.34</v>
      </c>
      <c r="I69" s="67">
        <v>0</v>
      </c>
      <c r="J69" s="127">
        <v>0</v>
      </c>
      <c r="K69" s="127">
        <v>0</v>
      </c>
      <c r="L69" s="127">
        <v>0</v>
      </c>
      <c r="M69" s="3">
        <v>1123390.874806941</v>
      </c>
      <c r="N69" s="40">
        <v>813030.70000000007</v>
      </c>
      <c r="O69" s="67">
        <v>0</v>
      </c>
      <c r="P69" s="127">
        <v>0</v>
      </c>
      <c r="Q69" s="127">
        <v>0</v>
      </c>
      <c r="R69" s="127">
        <v>0</v>
      </c>
      <c r="S69" s="3">
        <v>827341.05609339545</v>
      </c>
      <c r="T69" s="40">
        <v>627708.47</v>
      </c>
      <c r="U69" s="67">
        <v>0</v>
      </c>
      <c r="V69" s="127">
        <v>0</v>
      </c>
      <c r="W69" s="127">
        <v>0</v>
      </c>
      <c r="X69" s="127">
        <v>0</v>
      </c>
      <c r="Y69" s="3">
        <v>296049.81871354533</v>
      </c>
      <c r="Z69" s="40">
        <v>185322.23</v>
      </c>
    </row>
    <row r="70" spans="1:26" x14ac:dyDescent="0.25">
      <c r="A70" s="8">
        <v>91</v>
      </c>
      <c r="B70" s="9" t="s">
        <v>35</v>
      </c>
      <c r="C70" s="69">
        <v>0</v>
      </c>
      <c r="D70" s="70">
        <v>0</v>
      </c>
      <c r="E70" s="70">
        <v>0</v>
      </c>
      <c r="F70" s="70">
        <v>0</v>
      </c>
      <c r="G70" s="70">
        <v>0</v>
      </c>
      <c r="H70" s="44">
        <v>1207</v>
      </c>
      <c r="I70" s="69">
        <v>0</v>
      </c>
      <c r="J70" s="70">
        <v>0</v>
      </c>
      <c r="K70" s="70">
        <v>0</v>
      </c>
      <c r="L70" s="70">
        <v>0</v>
      </c>
      <c r="M70" s="70">
        <v>0</v>
      </c>
      <c r="N70" s="44">
        <v>5210.49</v>
      </c>
      <c r="O70" s="69">
        <v>0</v>
      </c>
      <c r="P70" s="70">
        <v>0</v>
      </c>
      <c r="Q70" s="70">
        <v>0</v>
      </c>
      <c r="R70" s="70">
        <v>0</v>
      </c>
      <c r="S70" s="70">
        <v>0</v>
      </c>
      <c r="T70" s="44">
        <v>5210.49</v>
      </c>
      <c r="U70" s="69">
        <v>0</v>
      </c>
      <c r="V70" s="70">
        <v>0</v>
      </c>
      <c r="W70" s="70">
        <v>0</v>
      </c>
      <c r="X70" s="70">
        <v>0</v>
      </c>
      <c r="Y70" s="70">
        <v>0</v>
      </c>
      <c r="Z70" s="71">
        <v>0</v>
      </c>
    </row>
    <row r="71" spans="1:26" s="11" customFormat="1" x14ac:dyDescent="0.25">
      <c r="A71" s="10"/>
      <c r="B71" s="7" t="s">
        <v>2</v>
      </c>
      <c r="C71" s="91">
        <v>0</v>
      </c>
      <c r="D71" s="92">
        <v>0</v>
      </c>
      <c r="E71" s="92">
        <v>0</v>
      </c>
      <c r="F71" s="92">
        <v>0</v>
      </c>
      <c r="G71" s="92">
        <v>0</v>
      </c>
      <c r="H71" s="46">
        <v>46.35</v>
      </c>
      <c r="I71" s="91">
        <v>0</v>
      </c>
      <c r="J71" s="92">
        <v>0</v>
      </c>
      <c r="K71" s="92">
        <v>0</v>
      </c>
      <c r="L71" s="92">
        <v>0</v>
      </c>
      <c r="M71" s="92">
        <v>0</v>
      </c>
      <c r="N71" s="46">
        <v>40.74</v>
      </c>
      <c r="O71" s="91">
        <v>0</v>
      </c>
      <c r="P71" s="92">
        <v>0</v>
      </c>
      <c r="Q71" s="92">
        <v>0</v>
      </c>
      <c r="R71" s="92">
        <v>0</v>
      </c>
      <c r="S71" s="92">
        <v>0</v>
      </c>
      <c r="T71" s="46">
        <v>40.74</v>
      </c>
      <c r="U71" s="91">
        <v>0</v>
      </c>
      <c r="V71" s="92">
        <v>0</v>
      </c>
      <c r="W71" s="92">
        <v>0</v>
      </c>
      <c r="X71" s="92">
        <v>0</v>
      </c>
      <c r="Y71" s="92">
        <v>0</v>
      </c>
      <c r="Z71" s="89">
        <v>0</v>
      </c>
    </row>
    <row r="72" spans="1:26" x14ac:dyDescent="0.25">
      <c r="A72" s="8">
        <v>18</v>
      </c>
      <c r="B72" s="9" t="s">
        <v>36</v>
      </c>
      <c r="C72" s="69">
        <v>0</v>
      </c>
      <c r="D72" s="70">
        <v>0</v>
      </c>
      <c r="E72" s="70">
        <v>0</v>
      </c>
      <c r="F72" s="70">
        <v>0</v>
      </c>
      <c r="G72" s="9">
        <v>92878.768672735707</v>
      </c>
      <c r="H72" s="44">
        <v>70248.89</v>
      </c>
      <c r="I72" s="69">
        <v>0</v>
      </c>
      <c r="J72" s="70">
        <v>0</v>
      </c>
      <c r="K72" s="70">
        <v>0</v>
      </c>
      <c r="L72" s="70">
        <v>0</v>
      </c>
      <c r="M72" s="9">
        <v>528721.95985091059</v>
      </c>
      <c r="N72" s="44">
        <v>263813.28000000003</v>
      </c>
      <c r="O72" s="69">
        <v>0</v>
      </c>
      <c r="P72" s="70">
        <v>0</v>
      </c>
      <c r="Q72" s="70">
        <v>0</v>
      </c>
      <c r="R72" s="70">
        <v>0</v>
      </c>
      <c r="S72" s="9">
        <v>437913.58752315305</v>
      </c>
      <c r="T72" s="44">
        <v>232780.32</v>
      </c>
      <c r="U72" s="69">
        <v>0</v>
      </c>
      <c r="V72" s="70">
        <v>0</v>
      </c>
      <c r="W72" s="70">
        <v>0</v>
      </c>
      <c r="X72" s="70">
        <v>0</v>
      </c>
      <c r="Y72" s="9">
        <v>90808.372327757403</v>
      </c>
      <c r="Z72" s="44">
        <v>31032.959999999999</v>
      </c>
    </row>
    <row r="73" spans="1:26" s="11" customFormat="1" x14ac:dyDescent="0.25">
      <c r="A73" s="10"/>
      <c r="B73" s="7" t="s">
        <v>2</v>
      </c>
      <c r="C73" s="91">
        <v>0</v>
      </c>
      <c r="D73" s="92">
        <v>0</v>
      </c>
      <c r="E73" s="92">
        <v>0</v>
      </c>
      <c r="F73" s="92">
        <v>0</v>
      </c>
      <c r="G73" s="7">
        <v>14.020303549745252</v>
      </c>
      <c r="H73" s="46">
        <v>13.77</v>
      </c>
      <c r="I73" s="91">
        <v>0</v>
      </c>
      <c r="J73" s="92">
        <v>0</v>
      </c>
      <c r="K73" s="92">
        <v>0</v>
      </c>
      <c r="L73" s="92">
        <v>0</v>
      </c>
      <c r="M73" s="7">
        <v>15.361320490259692</v>
      </c>
      <c r="N73" s="46">
        <v>13.89</v>
      </c>
      <c r="O73" s="91">
        <v>0</v>
      </c>
      <c r="P73" s="92">
        <v>0</v>
      </c>
      <c r="Q73" s="92">
        <v>0</v>
      </c>
      <c r="R73" s="92">
        <v>0</v>
      </c>
      <c r="S73" s="7">
        <v>15.692920863547318</v>
      </c>
      <c r="T73" s="46">
        <v>13.69</v>
      </c>
      <c r="U73" s="91">
        <v>0</v>
      </c>
      <c r="V73" s="92">
        <v>0</v>
      </c>
      <c r="W73" s="92">
        <v>0</v>
      </c>
      <c r="X73" s="92">
        <v>0</v>
      </c>
      <c r="Y73" s="7">
        <v>40.825670235293366</v>
      </c>
      <c r="Z73" s="46">
        <v>32.93</v>
      </c>
    </row>
    <row r="74" spans="1:26" x14ac:dyDescent="0.25">
      <c r="A74" s="8" t="s">
        <v>37</v>
      </c>
      <c r="B74" s="9" t="s">
        <v>38</v>
      </c>
      <c r="C74" s="69">
        <v>0</v>
      </c>
      <c r="D74" s="70">
        <v>0</v>
      </c>
      <c r="E74" s="70">
        <v>0</v>
      </c>
      <c r="F74" s="70">
        <v>0</v>
      </c>
      <c r="G74" s="70">
        <v>0</v>
      </c>
      <c r="H74" s="44">
        <v>794.78</v>
      </c>
      <c r="I74" s="69">
        <v>0</v>
      </c>
      <c r="J74" s="70">
        <v>0</v>
      </c>
      <c r="K74" s="70">
        <v>0</v>
      </c>
      <c r="L74" s="70">
        <v>0</v>
      </c>
      <c r="M74" s="70">
        <v>0</v>
      </c>
      <c r="N74" s="44">
        <v>3619.7</v>
      </c>
      <c r="O74" s="69">
        <v>0</v>
      </c>
      <c r="P74" s="70">
        <v>0</v>
      </c>
      <c r="Q74" s="70">
        <v>0</v>
      </c>
      <c r="R74" s="70">
        <v>0</v>
      </c>
      <c r="S74" s="70">
        <v>0</v>
      </c>
      <c r="T74" s="44">
        <v>3286.32</v>
      </c>
      <c r="U74" s="69">
        <v>0</v>
      </c>
      <c r="V74" s="70">
        <v>0</v>
      </c>
      <c r="W74" s="70">
        <v>0</v>
      </c>
      <c r="X74" s="70">
        <v>0</v>
      </c>
      <c r="Y74" s="70">
        <v>0</v>
      </c>
      <c r="Z74" s="44">
        <v>333.38</v>
      </c>
    </row>
    <row r="75" spans="1:26" s="11" customFormat="1" x14ac:dyDescent="0.25">
      <c r="A75" s="10"/>
      <c r="B75" s="7" t="s">
        <v>2</v>
      </c>
      <c r="C75" s="91">
        <v>0</v>
      </c>
      <c r="D75" s="92">
        <v>0</v>
      </c>
      <c r="E75" s="92">
        <v>0</v>
      </c>
      <c r="F75" s="92">
        <v>0</v>
      </c>
      <c r="G75" s="92">
        <v>0</v>
      </c>
      <c r="H75" s="46">
        <v>61.28</v>
      </c>
      <c r="I75" s="91">
        <v>0</v>
      </c>
      <c r="J75" s="92">
        <v>0</v>
      </c>
      <c r="K75" s="92">
        <v>0</v>
      </c>
      <c r="L75" s="92">
        <v>0</v>
      </c>
      <c r="M75" s="92">
        <v>0</v>
      </c>
      <c r="N75" s="46">
        <v>74.709999999999994</v>
      </c>
      <c r="O75" s="91">
        <v>0</v>
      </c>
      <c r="P75" s="92">
        <v>0</v>
      </c>
      <c r="Q75" s="92">
        <v>0</v>
      </c>
      <c r="R75" s="92">
        <v>0</v>
      </c>
      <c r="S75" s="92">
        <v>0</v>
      </c>
      <c r="T75" s="46">
        <v>81.55</v>
      </c>
      <c r="U75" s="91">
        <v>0</v>
      </c>
      <c r="V75" s="92">
        <v>0</v>
      </c>
      <c r="W75" s="92">
        <v>0</v>
      </c>
      <c r="X75" s="92">
        <v>0</v>
      </c>
      <c r="Y75" s="92">
        <v>0</v>
      </c>
      <c r="Z75" s="46">
        <v>86.6</v>
      </c>
    </row>
    <row r="76" spans="1:26" x14ac:dyDescent="0.25">
      <c r="A76" s="8">
        <v>95</v>
      </c>
      <c r="B76" s="9" t="s">
        <v>39</v>
      </c>
      <c r="C76" s="69">
        <v>0</v>
      </c>
      <c r="D76" s="70">
        <v>0</v>
      </c>
      <c r="E76" s="70">
        <v>0</v>
      </c>
      <c r="F76" s="70">
        <v>0</v>
      </c>
      <c r="G76" s="70">
        <v>0</v>
      </c>
      <c r="H76" s="44">
        <v>61042.04</v>
      </c>
      <c r="I76" s="69">
        <v>0</v>
      </c>
      <c r="J76" s="70">
        <v>0</v>
      </c>
      <c r="K76" s="70">
        <v>0</v>
      </c>
      <c r="L76" s="70">
        <v>0</v>
      </c>
      <c r="M76" s="70">
        <v>0</v>
      </c>
      <c r="N76" s="44">
        <v>282200.55</v>
      </c>
      <c r="O76" s="69">
        <v>0</v>
      </c>
      <c r="P76" s="70">
        <v>0</v>
      </c>
      <c r="Q76" s="70">
        <v>0</v>
      </c>
      <c r="R76" s="70">
        <v>0</v>
      </c>
      <c r="S76" s="70">
        <v>0</v>
      </c>
      <c r="T76" s="44">
        <v>252296.92</v>
      </c>
      <c r="U76" s="69">
        <v>0</v>
      </c>
      <c r="V76" s="70">
        <v>0</v>
      </c>
      <c r="W76" s="70">
        <v>0</v>
      </c>
      <c r="X76" s="70">
        <v>0</v>
      </c>
      <c r="Y76" s="70">
        <v>0</v>
      </c>
      <c r="Z76" s="44">
        <v>29903.63</v>
      </c>
    </row>
    <row r="77" spans="1:26" s="11" customFormat="1" x14ac:dyDescent="0.25">
      <c r="A77" s="10"/>
      <c r="B77" s="7" t="s">
        <v>2</v>
      </c>
      <c r="C77" s="91">
        <v>0</v>
      </c>
      <c r="D77" s="92">
        <v>0</v>
      </c>
      <c r="E77" s="92">
        <v>0</v>
      </c>
      <c r="F77" s="92">
        <v>0</v>
      </c>
      <c r="G77" s="92">
        <v>0</v>
      </c>
      <c r="H77" s="46">
        <v>25.84</v>
      </c>
      <c r="I77" s="91">
        <v>0</v>
      </c>
      <c r="J77" s="92">
        <v>0</v>
      </c>
      <c r="K77" s="92">
        <v>0</v>
      </c>
      <c r="L77" s="92">
        <v>0</v>
      </c>
      <c r="M77" s="92">
        <v>0</v>
      </c>
      <c r="N77" s="46">
        <v>18.73</v>
      </c>
      <c r="O77" s="91">
        <v>0</v>
      </c>
      <c r="P77" s="92">
        <v>0</v>
      </c>
      <c r="Q77" s="92">
        <v>0</v>
      </c>
      <c r="R77" s="92">
        <v>0</v>
      </c>
      <c r="S77" s="92">
        <v>0</v>
      </c>
      <c r="T77" s="46">
        <v>18.899999999999999</v>
      </c>
      <c r="U77" s="91">
        <v>0</v>
      </c>
      <c r="V77" s="92">
        <v>0</v>
      </c>
      <c r="W77" s="92">
        <v>0</v>
      </c>
      <c r="X77" s="92">
        <v>0</v>
      </c>
      <c r="Y77" s="92">
        <v>0</v>
      </c>
      <c r="Z77" s="46">
        <v>45.61</v>
      </c>
    </row>
    <row r="78" spans="1:26" x14ac:dyDescent="0.25">
      <c r="A78" s="8">
        <v>86</v>
      </c>
      <c r="B78" s="9" t="s">
        <v>40</v>
      </c>
      <c r="C78" s="69">
        <v>0</v>
      </c>
      <c r="D78" s="70">
        <v>0</v>
      </c>
      <c r="E78" s="70">
        <v>0</v>
      </c>
      <c r="F78" s="70">
        <v>0</v>
      </c>
      <c r="G78" s="9">
        <v>93770.7831525894</v>
      </c>
      <c r="H78" s="44">
        <v>57517.06</v>
      </c>
      <c r="I78" s="69">
        <v>0</v>
      </c>
      <c r="J78" s="70">
        <v>0</v>
      </c>
      <c r="K78" s="70">
        <v>0</v>
      </c>
      <c r="L78" s="70">
        <v>0</v>
      </c>
      <c r="M78" s="9">
        <v>594668.91495603055</v>
      </c>
      <c r="N78" s="44">
        <v>257643.92</v>
      </c>
      <c r="O78" s="69">
        <v>0</v>
      </c>
      <c r="P78" s="70">
        <v>0</v>
      </c>
      <c r="Q78" s="70">
        <v>0</v>
      </c>
      <c r="R78" s="70">
        <v>0</v>
      </c>
      <c r="S78" s="9">
        <v>389427.46857024246</v>
      </c>
      <c r="T78" s="44">
        <v>133738.93</v>
      </c>
      <c r="U78" s="69">
        <v>0</v>
      </c>
      <c r="V78" s="70">
        <v>0</v>
      </c>
      <c r="W78" s="70">
        <v>0</v>
      </c>
      <c r="X78" s="70">
        <v>0</v>
      </c>
      <c r="Y78" s="9">
        <v>205241.44638578792</v>
      </c>
      <c r="Z78" s="44">
        <v>123904.99</v>
      </c>
    </row>
    <row r="79" spans="1:26" s="11" customFormat="1" x14ac:dyDescent="0.25">
      <c r="A79" s="10"/>
      <c r="B79" s="7" t="s">
        <v>2</v>
      </c>
      <c r="C79" s="91">
        <v>0</v>
      </c>
      <c r="D79" s="92">
        <v>0</v>
      </c>
      <c r="E79" s="92">
        <v>0</v>
      </c>
      <c r="F79" s="92">
        <v>0</v>
      </c>
      <c r="G79" s="7">
        <v>15.170128799231037</v>
      </c>
      <c r="H79" s="46">
        <v>18.95</v>
      </c>
      <c r="I79" s="91">
        <v>0</v>
      </c>
      <c r="J79" s="92">
        <v>0</v>
      </c>
      <c r="K79" s="92">
        <v>0</v>
      </c>
      <c r="L79" s="92">
        <v>0</v>
      </c>
      <c r="M79" s="7">
        <v>17.049370658540202</v>
      </c>
      <c r="N79" s="46">
        <v>19.3</v>
      </c>
      <c r="O79" s="91">
        <v>0</v>
      </c>
      <c r="P79" s="92">
        <v>0</v>
      </c>
      <c r="Q79" s="92">
        <v>0</v>
      </c>
      <c r="R79" s="92">
        <v>0</v>
      </c>
      <c r="S79" s="7">
        <v>13.57142640199884</v>
      </c>
      <c r="T79" s="46">
        <v>19.05</v>
      </c>
      <c r="U79" s="91">
        <v>0</v>
      </c>
      <c r="V79" s="92">
        <v>0</v>
      </c>
      <c r="W79" s="92">
        <v>0</v>
      </c>
      <c r="X79" s="92">
        <v>0</v>
      </c>
      <c r="Y79" s="7">
        <v>34.840345227779615</v>
      </c>
      <c r="Z79" s="46">
        <v>22.42</v>
      </c>
    </row>
    <row r="80" spans="1:26" x14ac:dyDescent="0.25">
      <c r="A80" s="8">
        <v>97</v>
      </c>
      <c r="B80" s="9" t="s">
        <v>41</v>
      </c>
      <c r="C80" s="69">
        <v>0</v>
      </c>
      <c r="D80" s="70">
        <v>0</v>
      </c>
      <c r="E80" s="70">
        <v>0</v>
      </c>
      <c r="F80" s="70">
        <v>0</v>
      </c>
      <c r="G80" s="70">
        <v>0</v>
      </c>
      <c r="H80" s="44">
        <v>114.57</v>
      </c>
      <c r="I80" s="69">
        <v>0</v>
      </c>
      <c r="J80" s="70">
        <v>0</v>
      </c>
      <c r="K80" s="70">
        <v>0</v>
      </c>
      <c r="L80" s="70">
        <v>0</v>
      </c>
      <c r="M80" s="70">
        <v>0</v>
      </c>
      <c r="N80" s="44">
        <v>542.76</v>
      </c>
      <c r="O80" s="69">
        <v>0</v>
      </c>
      <c r="P80" s="70">
        <v>0</v>
      </c>
      <c r="Q80" s="70">
        <v>0</v>
      </c>
      <c r="R80" s="70">
        <v>0</v>
      </c>
      <c r="S80" s="70">
        <v>0</v>
      </c>
      <c r="T80" s="44">
        <v>395.49</v>
      </c>
      <c r="U80" s="69">
        <v>0</v>
      </c>
      <c r="V80" s="70">
        <v>0</v>
      </c>
      <c r="W80" s="70">
        <v>0</v>
      </c>
      <c r="X80" s="70">
        <v>0</v>
      </c>
      <c r="Y80" s="70">
        <v>0</v>
      </c>
      <c r="Z80" s="44">
        <v>147.27000000000001</v>
      </c>
    </row>
    <row r="81" spans="1:26" s="11" customFormat="1" x14ac:dyDescent="0.25">
      <c r="A81" s="5"/>
      <c r="B81" s="6" t="s">
        <v>2</v>
      </c>
      <c r="C81" s="93">
        <v>0</v>
      </c>
      <c r="D81" s="94">
        <v>0</v>
      </c>
      <c r="E81" s="94">
        <v>0</v>
      </c>
      <c r="F81" s="94">
        <v>0</v>
      </c>
      <c r="G81" s="94">
        <v>0</v>
      </c>
      <c r="H81" s="49">
        <v>32.15</v>
      </c>
      <c r="I81" s="93">
        <v>0</v>
      </c>
      <c r="J81" s="94">
        <v>0</v>
      </c>
      <c r="K81" s="94">
        <v>0</v>
      </c>
      <c r="L81" s="94">
        <v>0</v>
      </c>
      <c r="M81" s="94">
        <v>0</v>
      </c>
      <c r="N81" s="49">
        <v>38.78</v>
      </c>
      <c r="O81" s="93">
        <v>0</v>
      </c>
      <c r="P81" s="94">
        <v>0</v>
      </c>
      <c r="Q81" s="94">
        <v>0</v>
      </c>
      <c r="R81" s="94">
        <v>0</v>
      </c>
      <c r="S81" s="94">
        <v>0</v>
      </c>
      <c r="T81" s="49">
        <v>38.06</v>
      </c>
      <c r="U81" s="93">
        <v>0</v>
      </c>
      <c r="V81" s="94">
        <v>0</v>
      </c>
      <c r="W81" s="94">
        <v>0</v>
      </c>
      <c r="X81" s="94">
        <v>0</v>
      </c>
      <c r="Y81" s="94">
        <v>0</v>
      </c>
      <c r="Z81" s="49">
        <v>84.91</v>
      </c>
    </row>
    <row r="83" spans="1:26" x14ac:dyDescent="0.25">
      <c r="A83" s="64" t="s">
        <v>89</v>
      </c>
      <c r="B83" s="64"/>
      <c r="C83" s="64"/>
      <c r="D83" s="64"/>
      <c r="E83" s="64"/>
      <c r="F83" s="64"/>
      <c r="G83" s="64"/>
      <c r="H83" s="64"/>
      <c r="I83" s="64"/>
      <c r="J83" s="64"/>
      <c r="K83" s="64"/>
      <c r="L83" s="64"/>
      <c r="M83" s="64"/>
    </row>
    <row r="84" spans="1:26" x14ac:dyDescent="0.25">
      <c r="A84" s="64" t="s">
        <v>87</v>
      </c>
      <c r="B84" s="64"/>
      <c r="C84" s="64"/>
      <c r="D84" s="64"/>
      <c r="E84" s="64"/>
      <c r="F84" s="64"/>
      <c r="G84" s="64"/>
      <c r="H84" s="64"/>
      <c r="I84" s="64"/>
      <c r="J84" s="64"/>
      <c r="K84" s="64"/>
      <c r="L84" s="64"/>
      <c r="M84" s="64"/>
    </row>
    <row r="85" spans="1:26" x14ac:dyDescent="0.25">
      <c r="A85" s="64" t="s">
        <v>90</v>
      </c>
      <c r="B85" s="64"/>
      <c r="C85" s="64"/>
      <c r="D85" s="64"/>
      <c r="E85" s="64"/>
      <c r="F85" s="64"/>
      <c r="G85" s="64"/>
      <c r="H85" s="64"/>
      <c r="I85" s="64"/>
      <c r="J85" s="64"/>
      <c r="K85" s="64"/>
      <c r="L85" s="64"/>
      <c r="M85" s="64"/>
    </row>
    <row r="86" spans="1:26" x14ac:dyDescent="0.25">
      <c r="A86" s="64" t="s">
        <v>130</v>
      </c>
      <c r="B86" s="64"/>
      <c r="C86" s="118"/>
      <c r="D86" s="64"/>
      <c r="E86" s="118"/>
      <c r="F86" s="64"/>
      <c r="G86" s="118"/>
      <c r="H86" s="64"/>
      <c r="I86" s="118"/>
      <c r="J86" s="64"/>
      <c r="K86" s="118"/>
      <c r="L86" s="64"/>
      <c r="M86" s="118"/>
    </row>
    <row r="87" spans="1:26" x14ac:dyDescent="0.25">
      <c r="A87" s="115" t="s">
        <v>131</v>
      </c>
      <c r="B87" s="64"/>
      <c r="C87" s="118"/>
      <c r="D87" s="64"/>
      <c r="E87" s="118"/>
      <c r="F87" s="64"/>
      <c r="G87" s="118"/>
      <c r="H87" s="64"/>
      <c r="I87" s="118"/>
      <c r="J87" s="64"/>
      <c r="K87" s="118"/>
      <c r="L87" s="64"/>
      <c r="M87" s="118"/>
    </row>
    <row r="88" spans="1:26" x14ac:dyDescent="0.25">
      <c r="A88" s="119"/>
      <c r="B88" s="64"/>
      <c r="C88" s="64"/>
      <c r="D88" s="64"/>
      <c r="E88" s="64"/>
      <c r="F88" s="64"/>
      <c r="G88" s="64"/>
      <c r="H88" s="64"/>
      <c r="I88" s="64"/>
      <c r="J88" s="64"/>
      <c r="K88" s="64"/>
      <c r="L88" s="64"/>
      <c r="M88" s="64"/>
    </row>
    <row r="89" spans="1:26" x14ac:dyDescent="0.25">
      <c r="A89" s="115" t="s">
        <v>127</v>
      </c>
      <c r="B89" s="115"/>
      <c r="C89" s="115"/>
      <c r="D89" s="115"/>
      <c r="E89" s="115"/>
      <c r="F89" s="115"/>
      <c r="G89" s="115"/>
      <c r="H89" s="115"/>
      <c r="I89" s="115"/>
      <c r="J89" s="115"/>
      <c r="K89" s="115"/>
      <c r="L89" s="115"/>
      <c r="M89" s="115"/>
    </row>
  </sheetData>
  <mergeCells count="8">
    <mergeCell ref="C8:H9"/>
    <mergeCell ref="I8:N9"/>
    <mergeCell ref="O8:T9"/>
    <mergeCell ref="U8:Z9"/>
    <mergeCell ref="A3:Z4"/>
    <mergeCell ref="A5:Z5"/>
    <mergeCell ref="A8:A10"/>
    <mergeCell ref="B8:B9"/>
  </mergeCells>
  <pageMargins left="0.7" right="0.7" top="0.75" bottom="0.75" header="0.3" footer="0.3"/>
  <ignoredErrors>
    <ignoredError sqref="A14 A35 A74"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S89"/>
  <sheetViews>
    <sheetView showGridLines="0" zoomScaleNormal="100" workbookViewId="0">
      <selection activeCell="B8" sqref="B8:B9"/>
    </sheetView>
  </sheetViews>
  <sheetFormatPr baseColWidth="10" defaultRowHeight="15" x14ac:dyDescent="0.25"/>
  <cols>
    <col min="1" max="1" width="8.140625" bestFit="1" customWidth="1"/>
    <col min="2" max="2" width="26.7109375" bestFit="1" customWidth="1"/>
    <col min="3" max="3" width="6.7109375" bestFit="1" customWidth="1"/>
    <col min="4" max="8" width="10.140625" bestFit="1" customWidth="1"/>
    <col min="15" max="16" width="11" bestFit="1" customWidth="1"/>
    <col min="17" max="17" width="10.140625" bestFit="1" customWidth="1"/>
    <col min="19" max="19" width="9.7109375" bestFit="1" customWidth="1"/>
    <col min="20" max="20" width="6.7109375" bestFit="1" customWidth="1"/>
    <col min="21" max="21" width="11" bestFit="1" customWidth="1"/>
    <col min="23" max="25" width="11" bestFit="1" customWidth="1"/>
    <col min="27" max="27" width="6.7109375" bestFit="1" customWidth="1"/>
    <col min="28" max="28" width="12.85546875" bestFit="1" customWidth="1"/>
    <col min="30" max="30" width="12.42578125" bestFit="1" customWidth="1"/>
    <col min="31" max="32" width="12.85546875" bestFit="1" customWidth="1"/>
    <col min="33" max="33" width="6.7109375" bestFit="1" customWidth="1"/>
    <col min="34" max="35" width="13.140625" bestFit="1" customWidth="1"/>
    <col min="36" max="36" width="12.85546875" bestFit="1" customWidth="1"/>
    <col min="37" max="38" width="13.140625" bestFit="1" customWidth="1"/>
    <col min="39" max="39" width="6.7109375" bestFit="1" customWidth="1"/>
    <col min="40" max="40" width="13.140625" bestFit="1" customWidth="1"/>
    <col min="41" max="41" width="12.42578125" bestFit="1" customWidth="1"/>
    <col min="42" max="42" width="13.140625" bestFit="1" customWidth="1"/>
    <col min="43" max="43" width="12.85546875" bestFit="1" customWidth="1"/>
    <col min="44" max="44" width="13.140625" bestFit="1" customWidth="1"/>
  </cols>
  <sheetData>
    <row r="1" spans="1:45" s="33" customFormat="1" ht="60" customHeight="1" x14ac:dyDescent="0.25"/>
    <row r="2" spans="1:45" s="33" customFormat="1" ht="15" customHeight="1" x14ac:dyDescent="0.25"/>
    <row r="3" spans="1:45" s="33" customFormat="1" ht="11.1" customHeight="1" x14ac:dyDescent="0.25">
      <c r="A3" s="185" t="s">
        <v>75</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7"/>
      <c r="AS3" s="61"/>
    </row>
    <row r="4" spans="1:45" s="34" customFormat="1" ht="21" customHeight="1" x14ac:dyDescent="0.25">
      <c r="A4" s="188"/>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90"/>
      <c r="AS4" s="62"/>
    </row>
    <row r="5" spans="1:45" s="31" customFormat="1" ht="14.25" customHeight="1" x14ac:dyDescent="0.25">
      <c r="A5" s="197" t="s">
        <v>80</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9"/>
    </row>
    <row r="6" spans="1:45" s="31" customFormat="1" ht="14.25" customHeight="1" x14ac:dyDescent="0.25">
      <c r="A6" s="99" t="s">
        <v>77</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8"/>
    </row>
    <row r="7" spans="1:45" s="35" customFormat="1" ht="14.25" customHeight="1" x14ac:dyDescent="0.25">
      <c r="A7" s="38"/>
      <c r="B7" s="38"/>
    </row>
    <row r="8" spans="1:45" ht="15" customHeight="1" x14ac:dyDescent="0.25">
      <c r="A8" s="194" t="s">
        <v>0</v>
      </c>
      <c r="B8" s="171" t="s">
        <v>76</v>
      </c>
      <c r="C8" s="164" t="s">
        <v>93</v>
      </c>
      <c r="D8" s="165"/>
      <c r="E8" s="165"/>
      <c r="F8" s="165"/>
      <c r="G8" s="165"/>
      <c r="H8" s="165"/>
      <c r="I8" s="168" t="s">
        <v>94</v>
      </c>
      <c r="J8" s="168"/>
      <c r="K8" s="168"/>
      <c r="L8" s="168"/>
      <c r="M8" s="168"/>
      <c r="N8" s="168"/>
      <c r="O8" s="168" t="s">
        <v>95</v>
      </c>
      <c r="P8" s="168"/>
      <c r="Q8" s="168"/>
      <c r="R8" s="168"/>
      <c r="S8" s="168"/>
      <c r="T8" s="168"/>
      <c r="U8" s="168" t="s">
        <v>96</v>
      </c>
      <c r="V8" s="168"/>
      <c r="W8" s="168"/>
      <c r="X8" s="168"/>
      <c r="Y8" s="168"/>
      <c r="Z8" s="168"/>
      <c r="AA8" s="168" t="s">
        <v>97</v>
      </c>
      <c r="AB8" s="168"/>
      <c r="AC8" s="168"/>
      <c r="AD8" s="168"/>
      <c r="AE8" s="168"/>
      <c r="AF8" s="168"/>
      <c r="AG8" s="168" t="s">
        <v>98</v>
      </c>
      <c r="AH8" s="168"/>
      <c r="AI8" s="168"/>
      <c r="AJ8" s="168"/>
      <c r="AK8" s="168"/>
      <c r="AL8" s="168"/>
      <c r="AM8" s="168" t="s">
        <v>99</v>
      </c>
      <c r="AN8" s="168"/>
      <c r="AO8" s="168"/>
      <c r="AP8" s="168"/>
      <c r="AQ8" s="168"/>
      <c r="AR8" s="168"/>
    </row>
    <row r="9" spans="1:45" ht="15" customHeight="1" x14ac:dyDescent="0.25">
      <c r="A9" s="195"/>
      <c r="B9" s="172"/>
      <c r="C9" s="166"/>
      <c r="D9" s="167"/>
      <c r="E9" s="167"/>
      <c r="F9" s="167"/>
      <c r="G9" s="167"/>
      <c r="H9" s="167"/>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2"/>
    </row>
    <row r="10" spans="1:45" ht="15" customHeight="1" x14ac:dyDescent="0.25">
      <c r="A10" s="196"/>
      <c r="B10" s="128" t="s">
        <v>88</v>
      </c>
      <c r="C10" s="130">
        <v>2012</v>
      </c>
      <c r="D10" s="130">
        <v>2013</v>
      </c>
      <c r="E10" s="130">
        <v>2014</v>
      </c>
      <c r="F10" s="130">
        <v>2015</v>
      </c>
      <c r="G10" s="130">
        <v>2016</v>
      </c>
      <c r="H10" s="131">
        <v>2017</v>
      </c>
      <c r="I10" s="132">
        <v>2012</v>
      </c>
      <c r="J10" s="130">
        <v>2013</v>
      </c>
      <c r="K10" s="130">
        <v>2014</v>
      </c>
      <c r="L10" s="130">
        <v>2015</v>
      </c>
      <c r="M10" s="130">
        <v>2016</v>
      </c>
      <c r="N10" s="131">
        <v>2017</v>
      </c>
      <c r="O10" s="132">
        <v>2012</v>
      </c>
      <c r="P10" s="130">
        <v>2013</v>
      </c>
      <c r="Q10" s="130">
        <v>2014</v>
      </c>
      <c r="R10" s="130">
        <v>2015</v>
      </c>
      <c r="S10" s="130">
        <v>2016</v>
      </c>
      <c r="T10" s="131">
        <v>2017</v>
      </c>
      <c r="U10" s="132">
        <v>2012</v>
      </c>
      <c r="V10" s="130">
        <v>2013</v>
      </c>
      <c r="W10" s="130">
        <v>2014</v>
      </c>
      <c r="X10" s="130">
        <v>2015</v>
      </c>
      <c r="Y10" s="130">
        <v>2016</v>
      </c>
      <c r="Z10" s="131">
        <v>2017</v>
      </c>
      <c r="AA10" s="132">
        <v>2012</v>
      </c>
      <c r="AB10" s="130">
        <v>2013</v>
      </c>
      <c r="AC10" s="130">
        <v>2014</v>
      </c>
      <c r="AD10" s="130">
        <v>2015</v>
      </c>
      <c r="AE10" s="130">
        <v>2016</v>
      </c>
      <c r="AF10" s="131">
        <v>2017</v>
      </c>
      <c r="AG10" s="132">
        <v>2012</v>
      </c>
      <c r="AH10" s="130">
        <v>2013</v>
      </c>
      <c r="AI10" s="130">
        <v>2014</v>
      </c>
      <c r="AJ10" s="130">
        <v>2015</v>
      </c>
      <c r="AK10" s="130">
        <v>2016</v>
      </c>
      <c r="AL10" s="131">
        <v>2017</v>
      </c>
      <c r="AM10" s="132">
        <v>2012</v>
      </c>
      <c r="AN10" s="130">
        <v>2013</v>
      </c>
      <c r="AO10" s="130">
        <v>2014</v>
      </c>
      <c r="AP10" s="130">
        <v>2015</v>
      </c>
      <c r="AQ10" s="130">
        <v>2016</v>
      </c>
      <c r="AR10" s="131">
        <v>2017</v>
      </c>
      <c r="AS10" s="2"/>
    </row>
    <row r="11" spans="1:45" x14ac:dyDescent="0.25">
      <c r="A11" s="37"/>
      <c r="B11" s="4" t="s">
        <v>1</v>
      </c>
      <c r="C11" s="67">
        <v>0</v>
      </c>
      <c r="D11" s="3">
        <v>50302.121834187157</v>
      </c>
      <c r="E11" s="3">
        <v>46127.620319155954</v>
      </c>
      <c r="F11" s="3">
        <v>62347.690618545101</v>
      </c>
      <c r="G11" s="3">
        <v>76082.087478256406</v>
      </c>
      <c r="H11" s="40">
        <v>65974.070000000007</v>
      </c>
      <c r="I11" s="39">
        <v>575056.89561145811</v>
      </c>
      <c r="J11" s="3">
        <v>375249.01965256943</v>
      </c>
      <c r="K11" s="3">
        <v>388951.90695169073</v>
      </c>
      <c r="L11" s="3">
        <v>472931.31081375718</v>
      </c>
      <c r="M11" s="3">
        <v>707545.12576373783</v>
      </c>
      <c r="N11" s="40">
        <v>641086.74</v>
      </c>
      <c r="O11" s="39">
        <v>213952.65421335393</v>
      </c>
      <c r="P11" s="3">
        <v>129918.90950680556</v>
      </c>
      <c r="Q11" s="3">
        <v>79540.53749335077</v>
      </c>
      <c r="R11" s="3">
        <v>234266.77245221243</v>
      </c>
      <c r="S11" s="3">
        <v>17342.121023641874</v>
      </c>
      <c r="T11" s="68">
        <v>0</v>
      </c>
      <c r="U11" s="39">
        <v>458128.7058297465</v>
      </c>
      <c r="V11" s="3">
        <v>342268.8563219785</v>
      </c>
      <c r="W11" s="3">
        <v>319104.66609035403</v>
      </c>
      <c r="X11" s="3">
        <v>347811.68983007589</v>
      </c>
      <c r="Y11" s="3">
        <v>409177.58657872782</v>
      </c>
      <c r="Z11" s="40">
        <v>352976.12000000005</v>
      </c>
      <c r="AA11" s="67">
        <v>0</v>
      </c>
      <c r="AB11" s="3">
        <v>1277924.718757875</v>
      </c>
      <c r="AC11" s="3">
        <v>944814.04247457837</v>
      </c>
      <c r="AD11" s="3">
        <v>1180229.6369056448</v>
      </c>
      <c r="AE11" s="3">
        <v>1250569.9563629013</v>
      </c>
      <c r="AF11" s="40">
        <v>1284652.1100000001</v>
      </c>
      <c r="AG11" s="67">
        <v>0</v>
      </c>
      <c r="AH11" s="3">
        <v>3428464.1578910933</v>
      </c>
      <c r="AI11" s="3">
        <v>3484968.2647937159</v>
      </c>
      <c r="AJ11" s="3">
        <v>3651448.679152004</v>
      </c>
      <c r="AK11" s="3">
        <v>4642934.0238639014</v>
      </c>
      <c r="AL11" s="40">
        <v>4830124.5600000005</v>
      </c>
      <c r="AM11" s="67">
        <v>0</v>
      </c>
      <c r="AN11" s="3">
        <v>6347426.3668099735</v>
      </c>
      <c r="AO11" s="3">
        <v>6618141.4929044284</v>
      </c>
      <c r="AP11" s="3">
        <v>6540022.5120424293</v>
      </c>
      <c r="AQ11" s="3">
        <v>8275941.4734147713</v>
      </c>
      <c r="AR11" s="40">
        <v>8847588.1600000001</v>
      </c>
      <c r="AS11" s="2"/>
    </row>
    <row r="12" spans="1:45" x14ac:dyDescent="0.25">
      <c r="A12" s="5"/>
      <c r="B12" s="6" t="s">
        <v>2</v>
      </c>
      <c r="C12" s="95">
        <v>0</v>
      </c>
      <c r="D12" s="6">
        <v>9.889955851694836</v>
      </c>
      <c r="E12" s="6">
        <v>6.9503399150207521</v>
      </c>
      <c r="F12" s="6">
        <v>9.6160918744705484</v>
      </c>
      <c r="G12" s="6">
        <v>8.8299941273414166</v>
      </c>
      <c r="H12" s="42">
        <v>7.59</v>
      </c>
      <c r="I12" s="41">
        <v>4.1354483886160169</v>
      </c>
      <c r="J12" s="6">
        <v>5.7943501493501817</v>
      </c>
      <c r="K12" s="6">
        <v>5.6001881051129718</v>
      </c>
      <c r="L12" s="6">
        <v>5.0327370102958149</v>
      </c>
      <c r="M12" s="6">
        <v>9.5725266545456869</v>
      </c>
      <c r="N12" s="42">
        <v>7.57</v>
      </c>
      <c r="O12" s="41">
        <v>39.425233519876585</v>
      </c>
      <c r="P12" s="6">
        <v>92.115654169189909</v>
      </c>
      <c r="Q12" s="6">
        <v>51.752637613587872</v>
      </c>
      <c r="R12" s="6">
        <v>68.000634285451014</v>
      </c>
      <c r="S12" s="6">
        <v>30.445403279870238</v>
      </c>
      <c r="T12" s="88">
        <v>0</v>
      </c>
      <c r="U12" s="41">
        <v>4.4155618150271083</v>
      </c>
      <c r="V12" s="6">
        <v>12.841691228951833</v>
      </c>
      <c r="W12" s="6">
        <v>5.1842299773655043</v>
      </c>
      <c r="X12" s="6">
        <v>5.7201996311286605</v>
      </c>
      <c r="Y12" s="6">
        <v>5.5132666348587929</v>
      </c>
      <c r="Z12" s="42">
        <v>7.25</v>
      </c>
      <c r="AA12" s="95">
        <v>0</v>
      </c>
      <c r="AB12" s="6">
        <v>26.527091703202611</v>
      </c>
      <c r="AC12" s="6">
        <v>3.4911571598595996</v>
      </c>
      <c r="AD12" s="6">
        <v>14.619995565683434</v>
      </c>
      <c r="AE12" s="6">
        <v>2.8807650571860464</v>
      </c>
      <c r="AF12" s="42">
        <v>4.28</v>
      </c>
      <c r="AG12" s="95">
        <v>0</v>
      </c>
      <c r="AH12" s="6">
        <v>3.7436270296692546</v>
      </c>
      <c r="AI12" s="6">
        <v>3.0601898971873198</v>
      </c>
      <c r="AJ12" s="6">
        <v>2.7119975570228139</v>
      </c>
      <c r="AK12" s="6">
        <v>3.1283133993330816</v>
      </c>
      <c r="AL12" s="42">
        <v>3.06</v>
      </c>
      <c r="AM12" s="95">
        <v>0</v>
      </c>
      <c r="AN12" s="6">
        <v>2.2783958596296165</v>
      </c>
      <c r="AO12" s="6">
        <v>2.2521028030041186</v>
      </c>
      <c r="AP12" s="6">
        <v>2.0001600557347734</v>
      </c>
      <c r="AQ12" s="6">
        <v>3.241627266907753</v>
      </c>
      <c r="AR12" s="42">
        <v>2.73</v>
      </c>
      <c r="AS12" s="2"/>
    </row>
    <row r="13" spans="1:45" x14ac:dyDescent="0.25">
      <c r="A13" s="124"/>
      <c r="B13" s="3" t="s">
        <v>3</v>
      </c>
      <c r="C13" s="67">
        <v>0</v>
      </c>
      <c r="D13" s="3">
        <v>29098.22479283137</v>
      </c>
      <c r="E13" s="3">
        <v>27034.936912995596</v>
      </c>
      <c r="F13" s="3">
        <v>33456.237976334029</v>
      </c>
      <c r="G13" s="3">
        <v>42612.27679415598</v>
      </c>
      <c r="H13" s="40">
        <v>41370.380000000005</v>
      </c>
      <c r="I13" s="39">
        <v>175381.99911773886</v>
      </c>
      <c r="J13" s="3">
        <v>89363.07191833356</v>
      </c>
      <c r="K13" s="3">
        <v>115219.32106997911</v>
      </c>
      <c r="L13" s="3">
        <v>133186.83372527224</v>
      </c>
      <c r="M13" s="3">
        <v>134458.01049302384</v>
      </c>
      <c r="N13" s="40">
        <v>167842.04</v>
      </c>
      <c r="O13" s="39">
        <v>167917.36315195233</v>
      </c>
      <c r="P13" s="3">
        <v>123468.41026411664</v>
      </c>
      <c r="Q13" s="3">
        <v>66653.158905443168</v>
      </c>
      <c r="R13" s="3">
        <v>195038.4592900408</v>
      </c>
      <c r="S13" s="3">
        <v>5154.320208068817</v>
      </c>
      <c r="T13" s="68">
        <v>0</v>
      </c>
      <c r="U13" s="39">
        <v>137443.69043100305</v>
      </c>
      <c r="V13" s="3">
        <v>123728.59581146781</v>
      </c>
      <c r="W13" s="3">
        <v>91529.846000383783</v>
      </c>
      <c r="X13" s="3">
        <v>119302.3807314047</v>
      </c>
      <c r="Y13" s="3">
        <v>134339.10558837201</v>
      </c>
      <c r="Z13" s="40">
        <v>104366.39</v>
      </c>
      <c r="AA13" s="67">
        <v>0</v>
      </c>
      <c r="AB13" s="3">
        <v>761511.45426182332</v>
      </c>
      <c r="AC13" s="3">
        <v>409865.32233103982</v>
      </c>
      <c r="AD13" s="3">
        <v>689342.83124779491</v>
      </c>
      <c r="AE13" s="3">
        <v>565784.35706177214</v>
      </c>
      <c r="AF13" s="40">
        <v>563099.20000000007</v>
      </c>
      <c r="AG13" s="67">
        <v>0</v>
      </c>
      <c r="AH13" s="3">
        <v>1488961.4105187845</v>
      </c>
      <c r="AI13" s="3">
        <v>1443154.7788956393</v>
      </c>
      <c r="AJ13" s="3">
        <v>1949901.4194398581</v>
      </c>
      <c r="AK13" s="3">
        <v>2161487.4408183023</v>
      </c>
      <c r="AL13" s="40">
        <v>2052779.84</v>
      </c>
      <c r="AM13" s="67">
        <v>0</v>
      </c>
      <c r="AN13" s="3">
        <v>3098870.8963505691</v>
      </c>
      <c r="AO13" s="3">
        <v>3140218.2614415288</v>
      </c>
      <c r="AP13" s="3">
        <v>3482916.2277951827</v>
      </c>
      <c r="AQ13" s="3">
        <v>4015221.7038877755</v>
      </c>
      <c r="AR13" s="40">
        <v>4371795.17</v>
      </c>
      <c r="AS13" s="2"/>
    </row>
    <row r="14" spans="1:45" x14ac:dyDescent="0.25">
      <c r="A14" s="8" t="s">
        <v>4</v>
      </c>
      <c r="B14" s="9" t="s">
        <v>5</v>
      </c>
      <c r="C14" s="69">
        <v>0</v>
      </c>
      <c r="D14" s="9">
        <v>2267.2242558440057</v>
      </c>
      <c r="E14" s="9">
        <v>4706.1926864770012</v>
      </c>
      <c r="F14" s="9">
        <v>2068.9778698988948</v>
      </c>
      <c r="G14" s="9">
        <v>3610.0033145469888</v>
      </c>
      <c r="H14" s="44">
        <v>4932.41</v>
      </c>
      <c r="I14" s="43">
        <v>36582.141698820655</v>
      </c>
      <c r="J14" s="9">
        <v>12894.94509757267</v>
      </c>
      <c r="K14" s="9">
        <v>15707.327502682283</v>
      </c>
      <c r="L14" s="9">
        <v>11681.291771461205</v>
      </c>
      <c r="M14" s="9">
        <v>23080.415925849902</v>
      </c>
      <c r="N14" s="44">
        <v>37762.21</v>
      </c>
      <c r="O14" s="43">
        <v>96992.592282393292</v>
      </c>
      <c r="P14" s="9">
        <v>385.16373626373627</v>
      </c>
      <c r="Q14" s="9">
        <v>31633.247475702894</v>
      </c>
      <c r="R14" s="9">
        <v>184257.77777777778</v>
      </c>
      <c r="S14" s="9">
        <v>465.71052631578948</v>
      </c>
      <c r="T14" s="71">
        <v>0</v>
      </c>
      <c r="U14" s="43">
        <v>22466.584840390376</v>
      </c>
      <c r="V14" s="9">
        <v>15457.243764647945</v>
      </c>
      <c r="W14" s="9">
        <v>11026.563377862496</v>
      </c>
      <c r="X14" s="9">
        <v>8812.7219787328668</v>
      </c>
      <c r="Y14" s="9">
        <v>33465.607726025301</v>
      </c>
      <c r="Z14" s="44">
        <v>12685.62</v>
      </c>
      <c r="AA14" s="69">
        <v>0</v>
      </c>
      <c r="AB14" s="9">
        <v>62931.454176929583</v>
      </c>
      <c r="AC14" s="9">
        <v>58407.596316686861</v>
      </c>
      <c r="AD14" s="9">
        <v>58374.24917925529</v>
      </c>
      <c r="AE14" s="9">
        <v>89110.741559965172</v>
      </c>
      <c r="AF14" s="44">
        <v>80093.45</v>
      </c>
      <c r="AG14" s="69">
        <v>0</v>
      </c>
      <c r="AH14" s="9">
        <v>168530.83963247549</v>
      </c>
      <c r="AI14" s="9">
        <v>142263.77560867826</v>
      </c>
      <c r="AJ14" s="9">
        <v>150799.98018769317</v>
      </c>
      <c r="AK14" s="9">
        <v>301253.64273475239</v>
      </c>
      <c r="AL14" s="44">
        <v>262081.1</v>
      </c>
      <c r="AM14" s="69">
        <v>0</v>
      </c>
      <c r="AN14" s="9">
        <v>388777.24459878053</v>
      </c>
      <c r="AO14" s="9">
        <v>417031.33620454127</v>
      </c>
      <c r="AP14" s="9">
        <v>318153.44873779378</v>
      </c>
      <c r="AQ14" s="9">
        <v>676668.73837308714</v>
      </c>
      <c r="AR14" s="44">
        <v>717761.64</v>
      </c>
      <c r="AS14" s="2"/>
    </row>
    <row r="15" spans="1:45" x14ac:dyDescent="0.25">
      <c r="A15" s="10"/>
      <c r="B15" s="7" t="s">
        <v>2</v>
      </c>
      <c r="C15" s="91">
        <v>0</v>
      </c>
      <c r="D15" s="7">
        <v>25.708447550938164</v>
      </c>
      <c r="E15" s="7">
        <v>26.090470801532106</v>
      </c>
      <c r="F15" s="7">
        <v>26.794573353026408</v>
      </c>
      <c r="G15" s="7">
        <v>56.817893214306537</v>
      </c>
      <c r="H15" s="46">
        <v>31.49</v>
      </c>
      <c r="I15" s="45">
        <v>28.094561065972929</v>
      </c>
      <c r="J15" s="7">
        <v>32.656367145503758</v>
      </c>
      <c r="K15" s="7">
        <v>16.973677522990712</v>
      </c>
      <c r="L15" s="7">
        <v>24.927274608032942</v>
      </c>
      <c r="M15" s="7">
        <v>24.95561531542841</v>
      </c>
      <c r="N15" s="46">
        <v>69.89</v>
      </c>
      <c r="O15" s="45">
        <v>71.424874249528912</v>
      </c>
      <c r="P15" s="7">
        <v>71.284986336774509</v>
      </c>
      <c r="Q15" s="7">
        <v>96.595898868308112</v>
      </c>
      <c r="R15" s="7">
        <v>84.583210917125541</v>
      </c>
      <c r="S15" s="7">
        <v>98.157864577843327</v>
      </c>
      <c r="T15" s="89">
        <v>0</v>
      </c>
      <c r="U15" s="45">
        <v>19.185786353363699</v>
      </c>
      <c r="V15" s="7">
        <v>35.212334272120138</v>
      </c>
      <c r="W15" s="7">
        <v>23.199665573451373</v>
      </c>
      <c r="X15" s="7">
        <v>30.53727299575587</v>
      </c>
      <c r="Y15" s="7">
        <v>41.459177796171026</v>
      </c>
      <c r="Z15" s="46">
        <v>23.99</v>
      </c>
      <c r="AA15" s="91">
        <v>0</v>
      </c>
      <c r="AB15" s="7">
        <v>22.693007254548622</v>
      </c>
      <c r="AC15" s="7">
        <v>10.674750586160201</v>
      </c>
      <c r="AD15" s="7">
        <v>25.496667662991761</v>
      </c>
      <c r="AE15" s="7">
        <v>12.657030395730191</v>
      </c>
      <c r="AF15" s="46">
        <v>9.27</v>
      </c>
      <c r="AG15" s="91">
        <v>0</v>
      </c>
      <c r="AH15" s="7">
        <v>12.410615993483187</v>
      </c>
      <c r="AI15" s="7">
        <v>18.122931953392797</v>
      </c>
      <c r="AJ15" s="7">
        <v>12.659141070436469</v>
      </c>
      <c r="AK15" s="7">
        <v>22.545394005309056</v>
      </c>
      <c r="AL15" s="46">
        <v>11.21</v>
      </c>
      <c r="AM15" s="91">
        <v>0</v>
      </c>
      <c r="AN15" s="7">
        <v>8.9771205646441068</v>
      </c>
      <c r="AO15" s="7">
        <v>8.5107727059438094</v>
      </c>
      <c r="AP15" s="7">
        <v>7.4071085602215359</v>
      </c>
      <c r="AQ15" s="7">
        <v>15.604076614120327</v>
      </c>
      <c r="AR15" s="46">
        <v>8.19</v>
      </c>
      <c r="AS15" s="2"/>
    </row>
    <row r="16" spans="1:45" x14ac:dyDescent="0.25">
      <c r="A16" s="8">
        <v>15</v>
      </c>
      <c r="B16" s="9" t="s">
        <v>6</v>
      </c>
      <c r="C16" s="69">
        <v>0</v>
      </c>
      <c r="D16" s="9">
        <v>6440.9037854947319</v>
      </c>
      <c r="E16" s="9">
        <v>2812.4604720112261</v>
      </c>
      <c r="F16" s="9">
        <v>3341.3584808452952</v>
      </c>
      <c r="G16" s="9">
        <v>9549.8764842080964</v>
      </c>
      <c r="H16" s="44">
        <v>3082.87</v>
      </c>
      <c r="I16" s="43">
        <v>14830.346508775101</v>
      </c>
      <c r="J16" s="9">
        <v>8075.3003139409921</v>
      </c>
      <c r="K16" s="9">
        <v>11055.701920222169</v>
      </c>
      <c r="L16" s="9">
        <v>13096.381603166303</v>
      </c>
      <c r="M16" s="9">
        <v>11513.287370409966</v>
      </c>
      <c r="N16" s="44">
        <v>8051.32</v>
      </c>
      <c r="O16" s="43">
        <v>450.68814169242643</v>
      </c>
      <c r="P16" s="70">
        <v>0</v>
      </c>
      <c r="Q16" s="70">
        <v>0</v>
      </c>
      <c r="R16" s="70">
        <v>0</v>
      </c>
      <c r="S16" s="70">
        <v>0</v>
      </c>
      <c r="T16" s="71">
        <v>0</v>
      </c>
      <c r="U16" s="43">
        <v>16424.484612341032</v>
      </c>
      <c r="V16" s="9">
        <v>8899.8330598237935</v>
      </c>
      <c r="W16" s="9">
        <v>12865.242638537788</v>
      </c>
      <c r="X16" s="9">
        <v>14012.339318410623</v>
      </c>
      <c r="Y16" s="9">
        <v>17343.028684111625</v>
      </c>
      <c r="Z16" s="44">
        <v>11392.87</v>
      </c>
      <c r="AA16" s="69">
        <v>0</v>
      </c>
      <c r="AB16" s="9">
        <v>57632.1864393824</v>
      </c>
      <c r="AC16" s="9">
        <v>81421.833111550441</v>
      </c>
      <c r="AD16" s="9">
        <v>94399.698630928353</v>
      </c>
      <c r="AE16" s="9">
        <v>111125.04926997138</v>
      </c>
      <c r="AF16" s="44">
        <v>84084.06</v>
      </c>
      <c r="AG16" s="69">
        <v>0</v>
      </c>
      <c r="AH16" s="9">
        <v>203366.12461902786</v>
      </c>
      <c r="AI16" s="9">
        <v>342637.0727727628</v>
      </c>
      <c r="AJ16" s="9">
        <v>408724.42001185223</v>
      </c>
      <c r="AK16" s="9">
        <v>380479.14312586561</v>
      </c>
      <c r="AL16" s="44">
        <v>348036.59</v>
      </c>
      <c r="AM16" s="69">
        <v>0</v>
      </c>
      <c r="AN16" s="9">
        <v>508974.45826716127</v>
      </c>
      <c r="AO16" s="9">
        <v>540795.14376360376</v>
      </c>
      <c r="AP16" s="9">
        <v>672235.29253479233</v>
      </c>
      <c r="AQ16" s="9">
        <v>711132.36329947494</v>
      </c>
      <c r="AR16" s="44">
        <v>575595.81999999995</v>
      </c>
    </row>
    <row r="17" spans="1:44" s="11" customFormat="1" x14ac:dyDescent="0.25">
      <c r="A17" s="10"/>
      <c r="B17" s="7" t="s">
        <v>2</v>
      </c>
      <c r="C17" s="91">
        <v>0</v>
      </c>
      <c r="D17" s="7">
        <v>34.337572504868916</v>
      </c>
      <c r="E17" s="7">
        <v>22.032853729101863</v>
      </c>
      <c r="F17" s="7">
        <v>21.878813687314253</v>
      </c>
      <c r="G17" s="7">
        <v>24.499210717334911</v>
      </c>
      <c r="H17" s="46">
        <v>20.55</v>
      </c>
      <c r="I17" s="45">
        <v>14.725298916008711</v>
      </c>
      <c r="J17" s="7">
        <v>17.166711912163194</v>
      </c>
      <c r="K17" s="7">
        <v>23.677922254904324</v>
      </c>
      <c r="L17" s="7">
        <v>17.02204073167422</v>
      </c>
      <c r="M17" s="7">
        <v>17.249757046000081</v>
      </c>
      <c r="N17" s="46">
        <v>17.87</v>
      </c>
      <c r="O17" s="45">
        <v>54.364456402687381</v>
      </c>
      <c r="P17" s="92">
        <v>0</v>
      </c>
      <c r="Q17" s="92">
        <v>0</v>
      </c>
      <c r="R17" s="92">
        <v>0</v>
      </c>
      <c r="S17" s="92">
        <v>0</v>
      </c>
      <c r="T17" s="89">
        <v>0</v>
      </c>
      <c r="U17" s="45">
        <v>12.613874950113809</v>
      </c>
      <c r="V17" s="7">
        <v>22.738218565398537</v>
      </c>
      <c r="W17" s="7">
        <v>19.94517216747882</v>
      </c>
      <c r="X17" s="7">
        <v>16.669041507499006</v>
      </c>
      <c r="Y17" s="7">
        <v>13.772237286980513</v>
      </c>
      <c r="Z17" s="46">
        <v>14.62</v>
      </c>
      <c r="AA17" s="91">
        <v>0</v>
      </c>
      <c r="AB17" s="7">
        <v>9.1002305076123609</v>
      </c>
      <c r="AC17" s="7">
        <v>7.2448814305607883</v>
      </c>
      <c r="AD17" s="7">
        <v>7.5670807570032199</v>
      </c>
      <c r="AE17" s="7">
        <v>7.0382411701897043</v>
      </c>
      <c r="AF17" s="46">
        <v>5.43</v>
      </c>
      <c r="AG17" s="91">
        <v>0</v>
      </c>
      <c r="AH17" s="7">
        <v>8.965699214919951</v>
      </c>
      <c r="AI17" s="7">
        <v>6.4102960215596667</v>
      </c>
      <c r="AJ17" s="7">
        <v>11.12118925269435</v>
      </c>
      <c r="AK17" s="7">
        <v>7.0437565813891005</v>
      </c>
      <c r="AL17" s="46">
        <v>5.74</v>
      </c>
      <c r="AM17" s="91">
        <v>0</v>
      </c>
      <c r="AN17" s="7">
        <v>6.1970305632292542</v>
      </c>
      <c r="AO17" s="7">
        <v>6.2754357404397192</v>
      </c>
      <c r="AP17" s="7">
        <v>5.9334279283338818</v>
      </c>
      <c r="AQ17" s="7">
        <v>6.8381475722810974</v>
      </c>
      <c r="AR17" s="46">
        <v>3.91</v>
      </c>
    </row>
    <row r="18" spans="1:44" x14ac:dyDescent="0.25">
      <c r="A18" s="8">
        <v>17</v>
      </c>
      <c r="B18" s="9" t="s">
        <v>7</v>
      </c>
      <c r="C18" s="69">
        <v>0</v>
      </c>
      <c r="D18" s="9">
        <v>1920.7401302366961</v>
      </c>
      <c r="E18" s="9">
        <v>829.23468407823123</v>
      </c>
      <c r="F18" s="9">
        <v>1671.9830284982147</v>
      </c>
      <c r="G18" s="9">
        <v>1435.122601443212</v>
      </c>
      <c r="H18" s="44">
        <v>1671.14</v>
      </c>
      <c r="I18" s="43">
        <v>5555.964849803122</v>
      </c>
      <c r="J18" s="9">
        <v>977.88470090224939</v>
      </c>
      <c r="K18" s="9">
        <v>3558.3832108003539</v>
      </c>
      <c r="L18" s="9">
        <v>4923.3797403716435</v>
      </c>
      <c r="M18" s="9">
        <v>4976.6128750484186</v>
      </c>
      <c r="N18" s="44">
        <v>4373.45</v>
      </c>
      <c r="O18" s="43">
        <v>5193.9783314631013</v>
      </c>
      <c r="P18" s="70">
        <v>0</v>
      </c>
      <c r="Q18" s="70">
        <v>0</v>
      </c>
      <c r="R18" s="9">
        <v>177.37567651253158</v>
      </c>
      <c r="S18" s="9">
        <v>23.274990914006604</v>
      </c>
      <c r="T18" s="71">
        <v>0</v>
      </c>
      <c r="U18" s="43">
        <v>4996.7337120328593</v>
      </c>
      <c r="V18" s="9">
        <v>753.70011022119263</v>
      </c>
      <c r="W18" s="9">
        <v>879.73876900855043</v>
      </c>
      <c r="X18" s="9">
        <v>2303.4306702624995</v>
      </c>
      <c r="Y18" s="9">
        <v>3432.1711679354571</v>
      </c>
      <c r="Z18" s="44">
        <v>1203.33</v>
      </c>
      <c r="AA18" s="69">
        <v>0</v>
      </c>
      <c r="AB18" s="9">
        <v>12976.398724600826</v>
      </c>
      <c r="AC18" s="9">
        <v>8294.7790855048443</v>
      </c>
      <c r="AD18" s="9">
        <v>13298.064281268104</v>
      </c>
      <c r="AE18" s="9">
        <v>7151.2333791561805</v>
      </c>
      <c r="AF18" s="44">
        <v>7312.05</v>
      </c>
      <c r="AG18" s="69">
        <v>0</v>
      </c>
      <c r="AH18" s="9">
        <v>24216.374441605047</v>
      </c>
      <c r="AI18" s="9">
        <v>13406.237618717656</v>
      </c>
      <c r="AJ18" s="9">
        <v>52907.207155587479</v>
      </c>
      <c r="AK18" s="9">
        <v>43086.931482483546</v>
      </c>
      <c r="AL18" s="44">
        <v>41638.629999999997</v>
      </c>
      <c r="AM18" s="69">
        <v>0</v>
      </c>
      <c r="AN18" s="9">
        <v>98806.997241051125</v>
      </c>
      <c r="AO18" s="9">
        <v>76934.883576925407</v>
      </c>
      <c r="AP18" s="9">
        <v>110164.65602134778</v>
      </c>
      <c r="AQ18" s="9">
        <v>86025.325381586837</v>
      </c>
      <c r="AR18" s="44">
        <v>106827.66</v>
      </c>
    </row>
    <row r="19" spans="1:44" s="11" customFormat="1" x14ac:dyDescent="0.25">
      <c r="A19" s="10"/>
      <c r="B19" s="7" t="s">
        <v>2</v>
      </c>
      <c r="C19" s="91">
        <v>0</v>
      </c>
      <c r="D19" s="7">
        <v>44.434525246210733</v>
      </c>
      <c r="E19" s="7">
        <v>34.476119252882107</v>
      </c>
      <c r="F19" s="7">
        <v>25.729004404896838</v>
      </c>
      <c r="G19" s="7">
        <v>27.563709910237279</v>
      </c>
      <c r="H19" s="46">
        <v>30.14</v>
      </c>
      <c r="I19" s="45">
        <v>23.588599114792107</v>
      </c>
      <c r="J19" s="7">
        <v>51.181919531225148</v>
      </c>
      <c r="K19" s="7">
        <v>34.452391403423185</v>
      </c>
      <c r="L19" s="7">
        <v>17.636468884280909</v>
      </c>
      <c r="M19" s="7">
        <v>21.974345088422336</v>
      </c>
      <c r="N19" s="46">
        <v>34.78</v>
      </c>
      <c r="O19" s="45">
        <v>92.431683989304119</v>
      </c>
      <c r="P19" s="92">
        <v>0</v>
      </c>
      <c r="Q19" s="92">
        <v>0</v>
      </c>
      <c r="R19" s="7">
        <v>69.767322740116228</v>
      </c>
      <c r="S19" s="7">
        <v>97.828187603825484</v>
      </c>
      <c r="T19" s="89">
        <v>0</v>
      </c>
      <c r="U19" s="45">
        <v>40.314441577689664</v>
      </c>
      <c r="V19" s="7">
        <v>70.405728567463782</v>
      </c>
      <c r="W19" s="7">
        <v>32.372824758596067</v>
      </c>
      <c r="X19" s="7">
        <v>24.91826278207882</v>
      </c>
      <c r="Y19" s="7">
        <v>31.011794576360035</v>
      </c>
      <c r="Z19" s="46">
        <v>30.94</v>
      </c>
      <c r="AA19" s="91">
        <v>0</v>
      </c>
      <c r="AB19" s="7">
        <v>21.775190555018177</v>
      </c>
      <c r="AC19" s="7">
        <v>17.498887373913949</v>
      </c>
      <c r="AD19" s="7">
        <v>11.093318672931307</v>
      </c>
      <c r="AE19" s="7">
        <v>18.39498024552509</v>
      </c>
      <c r="AF19" s="46">
        <v>14.28</v>
      </c>
      <c r="AG19" s="91">
        <v>0</v>
      </c>
      <c r="AH19" s="7">
        <v>20.944916855521235</v>
      </c>
      <c r="AI19" s="7">
        <v>17.500859667332996</v>
      </c>
      <c r="AJ19" s="7">
        <v>15.567779135058101</v>
      </c>
      <c r="AK19" s="7">
        <v>17.204698296497593</v>
      </c>
      <c r="AL19" s="46">
        <v>41.93</v>
      </c>
      <c r="AM19" s="91">
        <v>0</v>
      </c>
      <c r="AN19" s="7">
        <v>13.905687536430014</v>
      </c>
      <c r="AO19" s="7">
        <v>10.476713094592222</v>
      </c>
      <c r="AP19" s="7">
        <v>9.2268531093178474</v>
      </c>
      <c r="AQ19" s="7">
        <v>9.6070242183653072</v>
      </c>
      <c r="AR19" s="46">
        <v>14.95</v>
      </c>
    </row>
    <row r="20" spans="1:44" x14ac:dyDescent="0.25">
      <c r="A20" s="8">
        <v>25</v>
      </c>
      <c r="B20" s="9" t="s">
        <v>8</v>
      </c>
      <c r="C20" s="69">
        <v>0</v>
      </c>
      <c r="D20" s="9">
        <v>8537.3907847769606</v>
      </c>
      <c r="E20" s="9">
        <v>4628.0235009066564</v>
      </c>
      <c r="F20" s="9">
        <v>9141.4412432263598</v>
      </c>
      <c r="G20" s="9">
        <v>14080.055489439979</v>
      </c>
      <c r="H20" s="44">
        <v>7019.72</v>
      </c>
      <c r="I20" s="43">
        <v>25859.079109861959</v>
      </c>
      <c r="J20" s="9">
        <v>15066.45448604231</v>
      </c>
      <c r="K20" s="9">
        <v>16026.549148781676</v>
      </c>
      <c r="L20" s="9">
        <v>24052.039530060119</v>
      </c>
      <c r="M20" s="9">
        <v>21660.60002881919</v>
      </c>
      <c r="N20" s="44">
        <v>23711.94</v>
      </c>
      <c r="O20" s="43">
        <v>7068.1107833480646</v>
      </c>
      <c r="P20" s="9">
        <v>121540.7012920018</v>
      </c>
      <c r="Q20" s="9">
        <v>413.91210188180395</v>
      </c>
      <c r="R20" s="9">
        <v>5334.8182702022959</v>
      </c>
      <c r="S20" s="9">
        <v>768.92909569034623</v>
      </c>
      <c r="T20" s="71">
        <v>0</v>
      </c>
      <c r="U20" s="43">
        <v>13980.18874443799</v>
      </c>
      <c r="V20" s="9">
        <v>49426.64596531976</v>
      </c>
      <c r="W20" s="9">
        <v>8634.9205367380382</v>
      </c>
      <c r="X20" s="9">
        <v>13287.191970244703</v>
      </c>
      <c r="Y20" s="9">
        <v>14536.519840632782</v>
      </c>
      <c r="Z20" s="44">
        <v>14697.58</v>
      </c>
      <c r="AA20" s="69">
        <v>0</v>
      </c>
      <c r="AB20" s="9">
        <v>77121.947229826939</v>
      </c>
      <c r="AC20" s="9">
        <v>64216.69949439061</v>
      </c>
      <c r="AD20" s="9">
        <v>91537.711408727031</v>
      </c>
      <c r="AE20" s="9">
        <v>91500.603756857628</v>
      </c>
      <c r="AF20" s="44">
        <v>96776.97</v>
      </c>
      <c r="AG20" s="69">
        <v>0</v>
      </c>
      <c r="AH20" s="9">
        <v>286431.71791212016</v>
      </c>
      <c r="AI20" s="9">
        <v>238374.22645171057</v>
      </c>
      <c r="AJ20" s="9">
        <v>319147.47832405363</v>
      </c>
      <c r="AK20" s="9">
        <v>345422.13048525748</v>
      </c>
      <c r="AL20" s="44">
        <v>346100.05</v>
      </c>
      <c r="AM20" s="69">
        <v>0</v>
      </c>
      <c r="AN20" s="9">
        <v>555843.32615909004</v>
      </c>
      <c r="AO20" s="9">
        <v>536113.47662850528</v>
      </c>
      <c r="AP20" s="9">
        <v>665920.48014078254</v>
      </c>
      <c r="AQ20" s="9">
        <v>742450.78302853508</v>
      </c>
      <c r="AR20" s="44">
        <v>798462.2</v>
      </c>
    </row>
    <row r="21" spans="1:44" s="11" customFormat="1" x14ac:dyDescent="0.25">
      <c r="A21" s="10"/>
      <c r="B21" s="7" t="s">
        <v>2</v>
      </c>
      <c r="C21" s="91">
        <v>0</v>
      </c>
      <c r="D21" s="7">
        <v>23.035907877571866</v>
      </c>
      <c r="E21" s="7">
        <v>20.039925662866125</v>
      </c>
      <c r="F21" s="7">
        <v>18.17408114195198</v>
      </c>
      <c r="G21" s="7">
        <v>18.441411461726371</v>
      </c>
      <c r="H21" s="46">
        <v>15.87</v>
      </c>
      <c r="I21" s="45">
        <v>13.621952871312679</v>
      </c>
      <c r="J21" s="7">
        <v>13.584256148918808</v>
      </c>
      <c r="K21" s="7">
        <v>21.456884650827153</v>
      </c>
      <c r="L21" s="7">
        <v>12.89099431798188</v>
      </c>
      <c r="M21" s="7">
        <v>15.551800258134515</v>
      </c>
      <c r="N21" s="46">
        <v>10.23</v>
      </c>
      <c r="O21" s="45">
        <v>77.942701014161614</v>
      </c>
      <c r="P21" s="7">
        <v>98.428667618108847</v>
      </c>
      <c r="Q21" s="7">
        <v>95.350396509404973</v>
      </c>
      <c r="R21" s="7">
        <v>90.396478752601212</v>
      </c>
      <c r="S21" s="7">
        <v>67.105772652422331</v>
      </c>
      <c r="T21" s="89">
        <v>0</v>
      </c>
      <c r="U21" s="45">
        <v>14.458018566126066</v>
      </c>
      <c r="V21" s="7">
        <v>80.751057226209042</v>
      </c>
      <c r="W21" s="7">
        <v>29.038538936592289</v>
      </c>
      <c r="X21" s="7">
        <v>15.943613255136125</v>
      </c>
      <c r="Y21" s="7">
        <v>16.84149779769885</v>
      </c>
      <c r="Z21" s="46">
        <v>12.7</v>
      </c>
      <c r="AA21" s="91">
        <v>0</v>
      </c>
      <c r="AB21" s="7">
        <v>13.416838607307092</v>
      </c>
      <c r="AC21" s="7">
        <v>9.5968321841492283</v>
      </c>
      <c r="AD21" s="7">
        <v>7.896136130381902</v>
      </c>
      <c r="AE21" s="7">
        <v>14.271750212295267</v>
      </c>
      <c r="AF21" s="46">
        <v>5.15</v>
      </c>
      <c r="AG21" s="91">
        <v>0</v>
      </c>
      <c r="AH21" s="7">
        <v>10.687788386784264</v>
      </c>
      <c r="AI21" s="7">
        <v>9.5843657972787266</v>
      </c>
      <c r="AJ21" s="7">
        <v>9.1893475253361991</v>
      </c>
      <c r="AK21" s="7">
        <v>14.950592348169156</v>
      </c>
      <c r="AL21" s="46">
        <v>5.47</v>
      </c>
      <c r="AM21" s="91">
        <v>0</v>
      </c>
      <c r="AN21" s="7">
        <v>8.3939981857974626</v>
      </c>
      <c r="AO21" s="7">
        <v>8.199825587110416</v>
      </c>
      <c r="AP21" s="7">
        <v>5.8332837291484472</v>
      </c>
      <c r="AQ21" s="7">
        <v>5.8272136814014281</v>
      </c>
      <c r="AR21" s="46">
        <v>5.2</v>
      </c>
    </row>
    <row r="22" spans="1:44" x14ac:dyDescent="0.25">
      <c r="A22" s="8">
        <v>41</v>
      </c>
      <c r="B22" s="9" t="s">
        <v>9</v>
      </c>
      <c r="C22" s="69">
        <v>0</v>
      </c>
      <c r="D22" s="9">
        <v>2791.9016752696502</v>
      </c>
      <c r="E22" s="9">
        <v>3481.9483547670211</v>
      </c>
      <c r="F22" s="9">
        <v>3254.2883397696833</v>
      </c>
      <c r="G22" s="9">
        <v>1424.1446054981504</v>
      </c>
      <c r="H22" s="44">
        <v>5974.4</v>
      </c>
      <c r="I22" s="43">
        <v>14148.215350922046</v>
      </c>
      <c r="J22" s="9">
        <v>15179.234325834137</v>
      </c>
      <c r="K22" s="9">
        <v>14563.897022745088</v>
      </c>
      <c r="L22" s="9">
        <v>12745.236365520879</v>
      </c>
      <c r="M22" s="9">
        <v>8369.0442151132447</v>
      </c>
      <c r="N22" s="44">
        <v>20991.95</v>
      </c>
      <c r="O22" s="43">
        <v>836.05216535433078</v>
      </c>
      <c r="P22" s="9">
        <v>1019.6785714285716</v>
      </c>
      <c r="Q22" s="9">
        <v>1557.6938775510205</v>
      </c>
      <c r="R22" s="9">
        <v>412.40298507462688</v>
      </c>
      <c r="S22" s="70">
        <v>0</v>
      </c>
      <c r="T22" s="71">
        <v>0</v>
      </c>
      <c r="U22" s="43">
        <v>11084.969368885708</v>
      </c>
      <c r="V22" s="9">
        <v>8517.8660774866348</v>
      </c>
      <c r="W22" s="9">
        <v>8479.4272624299047</v>
      </c>
      <c r="X22" s="9">
        <v>9261.0841810034908</v>
      </c>
      <c r="Y22" s="9">
        <v>6193.9778359078728</v>
      </c>
      <c r="Z22" s="44">
        <v>11137.77</v>
      </c>
      <c r="AA22" s="69">
        <v>0</v>
      </c>
      <c r="AB22" s="9">
        <v>46995.393921437397</v>
      </c>
      <c r="AC22" s="9">
        <v>44592.848174936764</v>
      </c>
      <c r="AD22" s="9">
        <v>54111.291077030364</v>
      </c>
      <c r="AE22" s="9">
        <v>50643.111441401423</v>
      </c>
      <c r="AF22" s="44">
        <v>66933.61</v>
      </c>
      <c r="AG22" s="69">
        <v>0</v>
      </c>
      <c r="AH22" s="9">
        <v>219667.22718256296</v>
      </c>
      <c r="AI22" s="9">
        <v>156591.09424782806</v>
      </c>
      <c r="AJ22" s="9">
        <v>198721.52524020342</v>
      </c>
      <c r="AK22" s="9">
        <v>204876.43499020601</v>
      </c>
      <c r="AL22" s="44">
        <v>271661.28000000003</v>
      </c>
      <c r="AM22" s="69">
        <v>0</v>
      </c>
      <c r="AN22" s="9">
        <v>379296.63302609208</v>
      </c>
      <c r="AO22" s="9">
        <v>405556.70044589462</v>
      </c>
      <c r="AP22" s="9">
        <v>365691.27470347856</v>
      </c>
      <c r="AQ22" s="9">
        <v>432223.94469801697</v>
      </c>
      <c r="AR22" s="44">
        <v>455381.57</v>
      </c>
    </row>
    <row r="23" spans="1:44" s="11" customFormat="1" x14ac:dyDescent="0.25">
      <c r="A23" s="10"/>
      <c r="B23" s="7" t="s">
        <v>2</v>
      </c>
      <c r="C23" s="91">
        <v>0</v>
      </c>
      <c r="D23" s="7">
        <v>28.348131979526102</v>
      </c>
      <c r="E23" s="7">
        <v>17.97716550419776</v>
      </c>
      <c r="F23" s="7">
        <v>22.547029453578279</v>
      </c>
      <c r="G23" s="7">
        <v>40.350666613459438</v>
      </c>
      <c r="H23" s="46">
        <v>19.04</v>
      </c>
      <c r="I23" s="45">
        <v>11.8984544198149</v>
      </c>
      <c r="J23" s="7">
        <v>16.274205107063906</v>
      </c>
      <c r="K23" s="7">
        <v>14.830848697819446</v>
      </c>
      <c r="L23" s="7">
        <v>16.351251850613931</v>
      </c>
      <c r="M23" s="7">
        <v>21.945732987149373</v>
      </c>
      <c r="N23" s="46">
        <v>15.84</v>
      </c>
      <c r="O23" s="45">
        <v>68.775247203686433</v>
      </c>
      <c r="P23" s="7">
        <v>46.451569059349417</v>
      </c>
      <c r="Q23" s="7">
        <v>94.401850264166981</v>
      </c>
      <c r="R23" s="7">
        <v>85.205665983983337</v>
      </c>
      <c r="S23" s="92">
        <v>0</v>
      </c>
      <c r="T23" s="89">
        <v>0</v>
      </c>
      <c r="U23" s="45">
        <v>11.277177175236723</v>
      </c>
      <c r="V23" s="7">
        <v>20.937685839942706</v>
      </c>
      <c r="W23" s="7">
        <v>15.32869876078766</v>
      </c>
      <c r="X23" s="7">
        <v>14.021288542192803</v>
      </c>
      <c r="Y23" s="7">
        <v>24.177782110197953</v>
      </c>
      <c r="Z23" s="46">
        <v>15.75</v>
      </c>
      <c r="AA23" s="91">
        <v>0</v>
      </c>
      <c r="AB23" s="7">
        <v>8.1683909151112211</v>
      </c>
      <c r="AC23" s="7">
        <v>9.5014379411891845</v>
      </c>
      <c r="AD23" s="7">
        <v>8.8424337045980437</v>
      </c>
      <c r="AE23" s="7">
        <v>9.7114734631798392</v>
      </c>
      <c r="AF23" s="46">
        <v>8.49</v>
      </c>
      <c r="AG23" s="91">
        <v>0</v>
      </c>
      <c r="AH23" s="7">
        <v>9.7561242010521827</v>
      </c>
      <c r="AI23" s="7">
        <v>9.9788394127479929</v>
      </c>
      <c r="AJ23" s="7">
        <v>8.0395351723546664</v>
      </c>
      <c r="AK23" s="7">
        <v>10.259725436298666</v>
      </c>
      <c r="AL23" s="46">
        <v>7.16</v>
      </c>
      <c r="AM23" s="91">
        <v>0</v>
      </c>
      <c r="AN23" s="7">
        <v>7.5593926837697554</v>
      </c>
      <c r="AO23" s="7">
        <v>6.967610465141731</v>
      </c>
      <c r="AP23" s="7">
        <v>6.2853569633998729</v>
      </c>
      <c r="AQ23" s="7">
        <v>10.862915395578481</v>
      </c>
      <c r="AR23" s="46">
        <v>6.01</v>
      </c>
    </row>
    <row r="24" spans="1:44" x14ac:dyDescent="0.25">
      <c r="A24" s="8">
        <v>54</v>
      </c>
      <c r="B24" s="9" t="s">
        <v>10</v>
      </c>
      <c r="C24" s="69">
        <v>0</v>
      </c>
      <c r="D24" s="9">
        <v>1343.9035087719299</v>
      </c>
      <c r="E24" s="9">
        <v>1212.6641414141413</v>
      </c>
      <c r="F24" s="9">
        <v>1530.5409090909093</v>
      </c>
      <c r="G24" s="9">
        <v>289.14935064935065</v>
      </c>
      <c r="H24" s="44">
        <v>2565.3200000000002</v>
      </c>
      <c r="I24" s="43">
        <v>20713.723615257051</v>
      </c>
      <c r="J24" s="9">
        <v>7651.0001847567637</v>
      </c>
      <c r="K24" s="9">
        <v>18654.054784688997</v>
      </c>
      <c r="L24" s="9">
        <v>11402.26782106782</v>
      </c>
      <c r="M24" s="9">
        <v>9836.2245310245289</v>
      </c>
      <c r="N24" s="44">
        <v>25464.85</v>
      </c>
      <c r="O24" s="43">
        <v>483.55232172470983</v>
      </c>
      <c r="P24" s="70">
        <v>0</v>
      </c>
      <c r="Q24" s="70">
        <v>0</v>
      </c>
      <c r="R24" s="9">
        <v>416.14545454545453</v>
      </c>
      <c r="S24" s="70">
        <v>0</v>
      </c>
      <c r="T24" s="71">
        <v>0</v>
      </c>
      <c r="U24" s="43">
        <v>25241.353762141673</v>
      </c>
      <c r="V24" s="9">
        <v>10227.881691408007</v>
      </c>
      <c r="W24" s="9">
        <v>17274.688357256779</v>
      </c>
      <c r="X24" s="9">
        <v>17245.012265512269</v>
      </c>
      <c r="Y24" s="9">
        <v>15490.375613275613</v>
      </c>
      <c r="Z24" s="44">
        <v>9721.0499999999993</v>
      </c>
      <c r="AA24" s="69">
        <v>0</v>
      </c>
      <c r="AB24" s="9">
        <v>43878.492637452495</v>
      </c>
      <c r="AC24" s="9">
        <v>53286.938258525086</v>
      </c>
      <c r="AD24" s="9">
        <v>53907.1966089466</v>
      </c>
      <c r="AE24" s="9">
        <v>47306.085894660893</v>
      </c>
      <c r="AF24" s="44">
        <v>33735.449999999997</v>
      </c>
      <c r="AG24" s="69">
        <v>0</v>
      </c>
      <c r="AH24" s="9">
        <v>96606.923068906486</v>
      </c>
      <c r="AI24" s="9">
        <v>162461.6368383079</v>
      </c>
      <c r="AJ24" s="9">
        <v>172671.35984848486</v>
      </c>
      <c r="AK24" s="9">
        <v>184108.71078643578</v>
      </c>
      <c r="AL24" s="44">
        <v>143770.76</v>
      </c>
      <c r="AM24" s="69">
        <v>0</v>
      </c>
      <c r="AN24" s="9">
        <v>288249.01794320485</v>
      </c>
      <c r="AO24" s="9">
        <v>311132.41839447099</v>
      </c>
      <c r="AP24" s="9">
        <v>313454.29873737361</v>
      </c>
      <c r="AQ24" s="9">
        <v>304898.32539682533</v>
      </c>
      <c r="AR24" s="44">
        <v>322370.05</v>
      </c>
    </row>
    <row r="25" spans="1:44" s="11" customFormat="1" x14ac:dyDescent="0.25">
      <c r="A25" s="10"/>
      <c r="B25" s="7" t="s">
        <v>2</v>
      </c>
      <c r="C25" s="91">
        <v>0</v>
      </c>
      <c r="D25" s="7">
        <v>54.393863475004679</v>
      </c>
      <c r="E25" s="7">
        <v>46.283131517748373</v>
      </c>
      <c r="F25" s="7">
        <v>38.51092550227397</v>
      </c>
      <c r="G25" s="7">
        <v>47.025631209660347</v>
      </c>
      <c r="H25" s="46">
        <v>63.8</v>
      </c>
      <c r="I25" s="45">
        <v>16.967334609436996</v>
      </c>
      <c r="J25" s="7">
        <v>20.620367262457787</v>
      </c>
      <c r="K25" s="7">
        <v>41.479789006889924</v>
      </c>
      <c r="L25" s="7">
        <v>19.451062707788587</v>
      </c>
      <c r="M25" s="7">
        <v>20.415155029463023</v>
      </c>
      <c r="N25" s="46">
        <v>25.67</v>
      </c>
      <c r="O25" s="45">
        <v>46.330493972043399</v>
      </c>
      <c r="P25" s="92">
        <v>0</v>
      </c>
      <c r="Q25" s="92">
        <v>0</v>
      </c>
      <c r="R25" s="7">
        <v>78.243678863915989</v>
      </c>
      <c r="S25" s="92">
        <v>0</v>
      </c>
      <c r="T25" s="89">
        <v>0</v>
      </c>
      <c r="U25" s="45">
        <v>13.386081666647693</v>
      </c>
      <c r="V25" s="7">
        <v>19.291147517914165</v>
      </c>
      <c r="W25" s="7">
        <v>14.166068384617848</v>
      </c>
      <c r="X25" s="7">
        <v>20.32824778627608</v>
      </c>
      <c r="Y25" s="7">
        <v>21.585331813917481</v>
      </c>
      <c r="Z25" s="46">
        <v>23.18</v>
      </c>
      <c r="AA25" s="91">
        <v>0</v>
      </c>
      <c r="AB25" s="7">
        <v>12.016700689739176</v>
      </c>
      <c r="AC25" s="7">
        <v>9.710281025448193</v>
      </c>
      <c r="AD25" s="7">
        <v>9.1507480140632556</v>
      </c>
      <c r="AE25" s="7">
        <v>9.5391945986867217</v>
      </c>
      <c r="AF25" s="46">
        <v>12.98</v>
      </c>
      <c r="AG25" s="91">
        <v>0</v>
      </c>
      <c r="AH25" s="7">
        <v>11.3360093108817</v>
      </c>
      <c r="AI25" s="7">
        <v>10.411070016914231</v>
      </c>
      <c r="AJ25" s="7">
        <v>10.854921563372869</v>
      </c>
      <c r="AK25" s="7">
        <v>9.991422716019164</v>
      </c>
      <c r="AL25" s="46">
        <v>13.67</v>
      </c>
      <c r="AM25" s="91">
        <v>0</v>
      </c>
      <c r="AN25" s="7">
        <v>9.1687547338087487</v>
      </c>
      <c r="AO25" s="7">
        <v>9.3019838964633781</v>
      </c>
      <c r="AP25" s="7">
        <v>7.7120182341838985</v>
      </c>
      <c r="AQ25" s="7">
        <v>8.3262719725591587</v>
      </c>
      <c r="AR25" s="46">
        <v>10.1</v>
      </c>
    </row>
    <row r="26" spans="1:44" x14ac:dyDescent="0.25">
      <c r="A26" s="8">
        <v>63</v>
      </c>
      <c r="B26" s="9" t="s">
        <v>11</v>
      </c>
      <c r="C26" s="69">
        <v>0</v>
      </c>
      <c r="D26" s="9">
        <v>810.30539474746809</v>
      </c>
      <c r="E26" s="9">
        <v>1015.8898427582458</v>
      </c>
      <c r="F26" s="9">
        <v>835.90597357304398</v>
      </c>
      <c r="G26" s="9">
        <v>2674.5998621224976</v>
      </c>
      <c r="H26" s="44">
        <v>1098.73</v>
      </c>
      <c r="I26" s="43">
        <v>1898.7772621905701</v>
      </c>
      <c r="J26" s="9">
        <v>1472.2891654528271</v>
      </c>
      <c r="K26" s="9">
        <v>1700.9210311174177</v>
      </c>
      <c r="L26" s="9">
        <v>1110.5292347982875</v>
      </c>
      <c r="M26" s="9">
        <v>4121.9301474052781</v>
      </c>
      <c r="N26" s="44">
        <v>2303.71</v>
      </c>
      <c r="O26" s="43">
        <v>1643.6671160948408</v>
      </c>
      <c r="P26" s="70">
        <v>0</v>
      </c>
      <c r="Q26" s="9">
        <v>1230.651675801523</v>
      </c>
      <c r="R26" s="70">
        <v>0</v>
      </c>
      <c r="S26" s="70">
        <v>0</v>
      </c>
      <c r="T26" s="71">
        <v>0</v>
      </c>
      <c r="U26" s="43">
        <v>1175.9925918497079</v>
      </c>
      <c r="V26" s="9">
        <v>736.12704791465148</v>
      </c>
      <c r="W26" s="9">
        <v>636.82189912993613</v>
      </c>
      <c r="X26" s="9">
        <v>1438.6490127119866</v>
      </c>
      <c r="Y26" s="9">
        <v>2835.2666728580753</v>
      </c>
      <c r="Z26" s="44">
        <v>805.74</v>
      </c>
      <c r="AA26" s="69">
        <v>0</v>
      </c>
      <c r="AB26" s="9">
        <v>2512.8846732511647</v>
      </c>
      <c r="AC26" s="9">
        <v>5677.0565530099875</v>
      </c>
      <c r="AD26" s="9">
        <v>4388.7496367300728</v>
      </c>
      <c r="AE26" s="9">
        <v>10587.917679194519</v>
      </c>
      <c r="AF26" s="44">
        <v>6929.13</v>
      </c>
      <c r="AG26" s="69">
        <v>0</v>
      </c>
      <c r="AH26" s="9">
        <v>8149.2746059953261</v>
      </c>
      <c r="AI26" s="9">
        <v>11031.10190255351</v>
      </c>
      <c r="AJ26" s="9">
        <v>10594.093565250669</v>
      </c>
      <c r="AK26" s="9">
        <v>21280.630251102193</v>
      </c>
      <c r="AL26" s="44">
        <v>13534.25</v>
      </c>
      <c r="AM26" s="69">
        <v>0</v>
      </c>
      <c r="AN26" s="9">
        <v>27082.407790414069</v>
      </c>
      <c r="AO26" s="9">
        <v>48179.053299329178</v>
      </c>
      <c r="AP26" s="9">
        <v>33752.674531462828</v>
      </c>
      <c r="AQ26" s="9">
        <v>52818.096818135047</v>
      </c>
      <c r="AR26" s="44">
        <v>50765.42</v>
      </c>
    </row>
    <row r="27" spans="1:44" s="11" customFormat="1" x14ac:dyDescent="0.25">
      <c r="A27" s="10"/>
      <c r="B27" s="7" t="s">
        <v>2</v>
      </c>
      <c r="C27" s="91">
        <v>0</v>
      </c>
      <c r="D27" s="7">
        <v>39.547132076261661</v>
      </c>
      <c r="E27" s="7">
        <v>24.519032087981003</v>
      </c>
      <c r="F27" s="7">
        <v>30.06367202027868</v>
      </c>
      <c r="G27" s="7">
        <v>36.722331233240183</v>
      </c>
      <c r="H27" s="46">
        <v>27.95</v>
      </c>
      <c r="I27" s="45">
        <v>32.83354526468711</v>
      </c>
      <c r="J27" s="7">
        <v>43.84858157083579</v>
      </c>
      <c r="K27" s="7">
        <v>26.473198936002479</v>
      </c>
      <c r="L27" s="7">
        <v>38.516511643437227</v>
      </c>
      <c r="M27" s="7">
        <v>34.17911275310118</v>
      </c>
      <c r="N27" s="46">
        <v>24.81</v>
      </c>
      <c r="O27" s="45">
        <v>95.945632451461819</v>
      </c>
      <c r="P27" s="92">
        <v>0</v>
      </c>
      <c r="Q27" s="7">
        <v>97.11434328438952</v>
      </c>
      <c r="R27" s="92">
        <v>0</v>
      </c>
      <c r="S27" s="92">
        <v>0</v>
      </c>
      <c r="T27" s="89">
        <v>0</v>
      </c>
      <c r="U27" s="45">
        <v>26.285080798609918</v>
      </c>
      <c r="V27" s="7">
        <v>56.726815358781316</v>
      </c>
      <c r="W27" s="7">
        <v>35.060266465246251</v>
      </c>
      <c r="X27" s="7">
        <v>36.356730358922803</v>
      </c>
      <c r="Y27" s="7">
        <v>44.184732253906688</v>
      </c>
      <c r="Z27" s="46">
        <v>26.35</v>
      </c>
      <c r="AA27" s="91">
        <v>0</v>
      </c>
      <c r="AB27" s="7">
        <v>26.252358906384345</v>
      </c>
      <c r="AC27" s="7">
        <v>14.020069713895225</v>
      </c>
      <c r="AD27" s="7">
        <v>21.713445339182112</v>
      </c>
      <c r="AE27" s="7">
        <v>31.10694174421123</v>
      </c>
      <c r="AF27" s="46">
        <v>25.96</v>
      </c>
      <c r="AG27" s="91">
        <v>0</v>
      </c>
      <c r="AH27" s="7">
        <v>30.914402361653526</v>
      </c>
      <c r="AI27" s="7">
        <v>20.019484110514025</v>
      </c>
      <c r="AJ27" s="7">
        <v>24.643166630025291</v>
      </c>
      <c r="AK27" s="7">
        <v>25.082291750847212</v>
      </c>
      <c r="AL27" s="46">
        <v>16.53</v>
      </c>
      <c r="AM27" s="91">
        <v>0</v>
      </c>
      <c r="AN27" s="7">
        <v>24.597876495102501</v>
      </c>
      <c r="AO27" s="7">
        <v>14.114852148595721</v>
      </c>
      <c r="AP27" s="7">
        <v>15.054107809751674</v>
      </c>
      <c r="AQ27" s="7">
        <v>15.804463443112947</v>
      </c>
      <c r="AR27" s="46">
        <v>12.11</v>
      </c>
    </row>
    <row r="28" spans="1:44" x14ac:dyDescent="0.25">
      <c r="A28" s="8">
        <v>66</v>
      </c>
      <c r="B28" s="9" t="s">
        <v>12</v>
      </c>
      <c r="C28" s="69">
        <v>0</v>
      </c>
      <c r="D28" s="9">
        <v>1238.7299376771998</v>
      </c>
      <c r="E28" s="9">
        <v>1097.6800608140879</v>
      </c>
      <c r="F28" s="9">
        <v>1160.4746312417637</v>
      </c>
      <c r="G28" s="9">
        <v>2498.3536763873508</v>
      </c>
      <c r="H28" s="44">
        <v>1706.09</v>
      </c>
      <c r="I28" s="43">
        <v>1550.2987558495865</v>
      </c>
      <c r="J28" s="9">
        <v>1519.2086440442863</v>
      </c>
      <c r="K28" s="9">
        <v>3081.412396597967</v>
      </c>
      <c r="L28" s="9">
        <v>3707.1602111250331</v>
      </c>
      <c r="M28" s="9">
        <v>7082.9719380231463</v>
      </c>
      <c r="N28" s="44">
        <v>6502.61</v>
      </c>
      <c r="O28" s="43">
        <v>67.652172875308125</v>
      </c>
      <c r="P28" s="70">
        <v>0</v>
      </c>
      <c r="Q28" s="9">
        <v>3010.8849628582748</v>
      </c>
      <c r="R28" s="70">
        <v>0</v>
      </c>
      <c r="S28" s="9">
        <v>46.496395835187322</v>
      </c>
      <c r="T28" s="71">
        <v>0</v>
      </c>
      <c r="U28" s="43">
        <v>869.84145038602719</v>
      </c>
      <c r="V28" s="9">
        <v>879.45274171461756</v>
      </c>
      <c r="W28" s="9">
        <v>487.2312918077377</v>
      </c>
      <c r="X28" s="9">
        <v>1400.967609834682</v>
      </c>
      <c r="Y28" s="9">
        <v>2286.192807754639</v>
      </c>
      <c r="Z28" s="44">
        <v>1474.14</v>
      </c>
      <c r="AA28" s="69">
        <v>0</v>
      </c>
      <c r="AB28" s="9">
        <v>2688.7790678429292</v>
      </c>
      <c r="AC28" s="9">
        <v>5008.1667672572939</v>
      </c>
      <c r="AD28" s="9">
        <v>6535.3835912147106</v>
      </c>
      <c r="AE28" s="9">
        <v>10446.111355456771</v>
      </c>
      <c r="AF28" s="44">
        <v>12325.39</v>
      </c>
      <c r="AG28" s="69">
        <v>0</v>
      </c>
      <c r="AH28" s="9">
        <v>10892.857648386911</v>
      </c>
      <c r="AI28" s="9">
        <v>10071.357781097375</v>
      </c>
      <c r="AJ28" s="9">
        <v>14662.639418659353</v>
      </c>
      <c r="AK28" s="9">
        <v>26604.669707518933</v>
      </c>
      <c r="AL28" s="44">
        <v>27520.15</v>
      </c>
      <c r="AM28" s="69">
        <v>0</v>
      </c>
      <c r="AN28" s="9">
        <v>42074.622866836507</v>
      </c>
      <c r="AO28" s="9">
        <v>39439.2758675976</v>
      </c>
      <c r="AP28" s="9">
        <v>47219.686567497673</v>
      </c>
      <c r="AQ28" s="9">
        <v>82682.28782679631</v>
      </c>
      <c r="AR28" s="44">
        <v>106534.63</v>
      </c>
    </row>
    <row r="29" spans="1:44" s="11" customFormat="1" x14ac:dyDescent="0.25">
      <c r="A29" s="10"/>
      <c r="B29" s="7" t="s">
        <v>2</v>
      </c>
      <c r="C29" s="91">
        <v>0</v>
      </c>
      <c r="D29" s="7">
        <v>48.982777101616207</v>
      </c>
      <c r="E29" s="7">
        <v>28.01600871582114</v>
      </c>
      <c r="F29" s="7">
        <v>24.935056711333338</v>
      </c>
      <c r="G29" s="7">
        <v>22.521219814752953</v>
      </c>
      <c r="H29" s="46">
        <v>23.75</v>
      </c>
      <c r="I29" s="45">
        <v>27.238218000412633</v>
      </c>
      <c r="J29" s="7">
        <v>28.450396922229782</v>
      </c>
      <c r="K29" s="7">
        <v>35.839383505571767</v>
      </c>
      <c r="L29" s="7">
        <v>25.79600151803141</v>
      </c>
      <c r="M29" s="7">
        <v>19.519829674363027</v>
      </c>
      <c r="N29" s="46">
        <v>20.7</v>
      </c>
      <c r="O29" s="45">
        <v>96.998661592970862</v>
      </c>
      <c r="P29" s="92">
        <v>0</v>
      </c>
      <c r="Q29" s="7">
        <v>91.078639427498132</v>
      </c>
      <c r="R29" s="92">
        <v>0</v>
      </c>
      <c r="S29" s="7">
        <v>97.825656825619916</v>
      </c>
      <c r="T29" s="89">
        <v>0</v>
      </c>
      <c r="U29" s="45">
        <v>29.057388580637333</v>
      </c>
      <c r="V29" s="7">
        <v>38.107174952604993</v>
      </c>
      <c r="W29" s="7">
        <v>33.349376541306938</v>
      </c>
      <c r="X29" s="7">
        <v>41.031901570795014</v>
      </c>
      <c r="Y29" s="7">
        <v>29.145720249072916</v>
      </c>
      <c r="Z29" s="46">
        <v>32.590000000000003</v>
      </c>
      <c r="AA29" s="91">
        <v>0</v>
      </c>
      <c r="AB29" s="7">
        <v>20.46418713948642</v>
      </c>
      <c r="AC29" s="7">
        <v>12.655253406415786</v>
      </c>
      <c r="AD29" s="7">
        <v>16.004682076208034</v>
      </c>
      <c r="AE29" s="7">
        <v>16.048694519184778</v>
      </c>
      <c r="AF29" s="46">
        <v>18.43</v>
      </c>
      <c r="AG29" s="91">
        <v>0</v>
      </c>
      <c r="AH29" s="7">
        <v>29.474238215495696</v>
      </c>
      <c r="AI29" s="7">
        <v>18.443891762023927</v>
      </c>
      <c r="AJ29" s="7">
        <v>19.544975176872935</v>
      </c>
      <c r="AK29" s="7">
        <v>29.816242311626162</v>
      </c>
      <c r="AL29" s="46">
        <v>13.83</v>
      </c>
      <c r="AM29" s="91">
        <v>0</v>
      </c>
      <c r="AN29" s="7">
        <v>14.050876911575788</v>
      </c>
      <c r="AO29" s="7">
        <v>11.273905488084726</v>
      </c>
      <c r="AP29" s="7">
        <v>12.914367207610203</v>
      </c>
      <c r="AQ29" s="7">
        <v>10.806297817078997</v>
      </c>
      <c r="AR29" s="46">
        <v>11.4</v>
      </c>
    </row>
    <row r="30" spans="1:44" x14ac:dyDescent="0.25">
      <c r="A30" s="8">
        <v>68</v>
      </c>
      <c r="B30" s="9" t="s">
        <v>13</v>
      </c>
      <c r="C30" s="69">
        <v>0</v>
      </c>
      <c r="D30" s="9">
        <v>1315.7979136716599</v>
      </c>
      <c r="E30" s="9">
        <v>2191.0268435851776</v>
      </c>
      <c r="F30" s="9">
        <v>3305.8960022152833</v>
      </c>
      <c r="G30" s="9">
        <v>2250.0524547806303</v>
      </c>
      <c r="H30" s="44">
        <v>2503.5100000000002</v>
      </c>
      <c r="I30" s="43">
        <v>24913.169286401171</v>
      </c>
      <c r="J30" s="9">
        <v>18889.321844981616</v>
      </c>
      <c r="K30" s="9">
        <v>15090.827699820349</v>
      </c>
      <c r="L30" s="9">
        <v>25905.488788624105</v>
      </c>
      <c r="M30" s="9">
        <v>20862.897993508082</v>
      </c>
      <c r="N30" s="44">
        <v>11264.7</v>
      </c>
      <c r="O30" s="43">
        <v>54528.570221190173</v>
      </c>
      <c r="P30" s="70">
        <v>0</v>
      </c>
      <c r="Q30" s="9">
        <v>28432.219296661504</v>
      </c>
      <c r="R30" s="9">
        <v>776.59454336309045</v>
      </c>
      <c r="S30" s="9">
        <v>2007.5907948701324</v>
      </c>
      <c r="T30" s="71">
        <v>0</v>
      </c>
      <c r="U30" s="43">
        <v>21751.682847308064</v>
      </c>
      <c r="V30" s="9">
        <v>22349.676099444991</v>
      </c>
      <c r="W30" s="9">
        <v>12887.952785777316</v>
      </c>
      <c r="X30" s="9">
        <v>34602.613050243315</v>
      </c>
      <c r="Y30" s="9">
        <v>20723.646796364272</v>
      </c>
      <c r="Z30" s="44">
        <v>15200.23</v>
      </c>
      <c r="AA30" s="69">
        <v>0</v>
      </c>
      <c r="AB30" s="9">
        <v>66972.526595474425</v>
      </c>
      <c r="AC30" s="9">
        <v>39572.776937243296</v>
      </c>
      <c r="AD30" s="9">
        <v>71240.688850246341</v>
      </c>
      <c r="AE30" s="9">
        <v>76967.642746876736</v>
      </c>
      <c r="AF30" s="44">
        <v>69453.27</v>
      </c>
      <c r="AG30" s="69">
        <v>0</v>
      </c>
      <c r="AH30" s="9">
        <v>290324.2175504762</v>
      </c>
      <c r="AI30" s="9">
        <v>220506.27867372346</v>
      </c>
      <c r="AJ30" s="9">
        <v>368146.20721915545</v>
      </c>
      <c r="AK30" s="9">
        <v>355870.40443606093</v>
      </c>
      <c r="AL30" s="44">
        <v>296706.55</v>
      </c>
      <c r="AM30" s="69">
        <v>0</v>
      </c>
      <c r="AN30" s="9">
        <v>481975.97247355315</v>
      </c>
      <c r="AO30" s="9">
        <v>365343.35743676324</v>
      </c>
      <c r="AP30" s="9">
        <v>487481.45605396637</v>
      </c>
      <c r="AQ30" s="9">
        <v>516200.68271698378</v>
      </c>
      <c r="AR30" s="44">
        <v>503581.12</v>
      </c>
    </row>
    <row r="31" spans="1:44" s="11" customFormat="1" x14ac:dyDescent="0.25">
      <c r="A31" s="10"/>
      <c r="B31" s="7" t="s">
        <v>2</v>
      </c>
      <c r="C31" s="91">
        <v>0</v>
      </c>
      <c r="D31" s="7">
        <v>33.479969340696066</v>
      </c>
      <c r="E31" s="7">
        <v>44.653283179666523</v>
      </c>
      <c r="F31" s="7">
        <v>25.323242630699966</v>
      </c>
      <c r="G31" s="7">
        <v>31.801619631205398</v>
      </c>
      <c r="H31" s="46">
        <v>30.46</v>
      </c>
      <c r="I31" s="45">
        <v>14.142720182503133</v>
      </c>
      <c r="J31" s="7">
        <v>20.344471833583839</v>
      </c>
      <c r="K31" s="7">
        <v>30.538239331064187</v>
      </c>
      <c r="L31" s="7">
        <v>15.378576743416492</v>
      </c>
      <c r="M31" s="7">
        <v>15.321189517355252</v>
      </c>
      <c r="N31" s="46">
        <v>13.04</v>
      </c>
      <c r="O31" s="45">
        <v>72.084612776775884</v>
      </c>
      <c r="P31" s="92">
        <v>0</v>
      </c>
      <c r="Q31" s="7">
        <v>95.623077535342944</v>
      </c>
      <c r="R31" s="7">
        <v>55.941599718242799</v>
      </c>
      <c r="S31" s="7">
        <v>65.81574604353672</v>
      </c>
      <c r="T31" s="89">
        <v>0</v>
      </c>
      <c r="U31" s="45">
        <v>16.416115732980053</v>
      </c>
      <c r="V31" s="7">
        <v>14.366635713878145</v>
      </c>
      <c r="W31" s="7">
        <v>18.486846292147376</v>
      </c>
      <c r="X31" s="7">
        <v>28.457370122686498</v>
      </c>
      <c r="Y31" s="7">
        <v>13.843360057970569</v>
      </c>
      <c r="Z31" s="46">
        <v>17.170000000000002</v>
      </c>
      <c r="AA31" s="91">
        <v>0</v>
      </c>
      <c r="AB31" s="7">
        <v>7.0373045634324294</v>
      </c>
      <c r="AC31" s="7">
        <v>7.3800913891175393</v>
      </c>
      <c r="AD31" s="7">
        <v>7.1381671565033455</v>
      </c>
      <c r="AE31" s="7">
        <v>6.9255391327263149</v>
      </c>
      <c r="AF31" s="46">
        <v>6.66</v>
      </c>
      <c r="AG31" s="91">
        <v>0</v>
      </c>
      <c r="AH31" s="7">
        <v>7.1236381989654083</v>
      </c>
      <c r="AI31" s="7">
        <v>10.104986651219292</v>
      </c>
      <c r="AJ31" s="7">
        <v>6.7171944912663744</v>
      </c>
      <c r="AK31" s="7">
        <v>8.9002341382719976</v>
      </c>
      <c r="AL31" s="46">
        <v>6.6</v>
      </c>
      <c r="AM31" s="91">
        <v>0</v>
      </c>
      <c r="AN31" s="7">
        <v>7.3514542201436939</v>
      </c>
      <c r="AO31" s="7">
        <v>6.9921511780533265</v>
      </c>
      <c r="AP31" s="7">
        <v>5.914107790472765</v>
      </c>
      <c r="AQ31" s="7">
        <v>6.7295554045827561</v>
      </c>
      <c r="AR31" s="46">
        <v>5.42</v>
      </c>
    </row>
    <row r="32" spans="1:44" x14ac:dyDescent="0.25">
      <c r="A32" s="8">
        <v>73</v>
      </c>
      <c r="B32" s="9" t="s">
        <v>14</v>
      </c>
      <c r="C32" s="69">
        <v>0</v>
      </c>
      <c r="D32" s="9">
        <v>2431.3274063410654</v>
      </c>
      <c r="E32" s="9">
        <v>5059.8163261838054</v>
      </c>
      <c r="F32" s="9">
        <v>7145.3714979745837</v>
      </c>
      <c r="G32" s="9">
        <v>4800.9189550797255</v>
      </c>
      <c r="H32" s="44">
        <v>10816.19</v>
      </c>
      <c r="I32" s="43">
        <v>29330.28267985757</v>
      </c>
      <c r="J32" s="9">
        <v>7637.4331548057016</v>
      </c>
      <c r="K32" s="9">
        <v>15780.246352522799</v>
      </c>
      <c r="L32" s="9">
        <v>24563.058659076825</v>
      </c>
      <c r="M32" s="9">
        <v>22954.025467822084</v>
      </c>
      <c r="N32" s="44">
        <v>27415.3</v>
      </c>
      <c r="O32" s="43">
        <v>652.49961581606954</v>
      </c>
      <c r="P32" s="9">
        <v>522.86666442252681</v>
      </c>
      <c r="Q32" s="9">
        <v>374.54951498615242</v>
      </c>
      <c r="R32" s="9">
        <v>3663.3445825650306</v>
      </c>
      <c r="S32" s="9">
        <v>1842.3184044433549</v>
      </c>
      <c r="T32" s="71">
        <v>0</v>
      </c>
      <c r="U32" s="43">
        <v>19451.858501229617</v>
      </c>
      <c r="V32" s="9">
        <v>6480.1692534862232</v>
      </c>
      <c r="W32" s="9">
        <v>18357.259081835236</v>
      </c>
      <c r="X32" s="9">
        <v>16938.370674448255</v>
      </c>
      <c r="Y32" s="9">
        <v>18032.31844350637</v>
      </c>
      <c r="Z32" s="44">
        <v>26048.06</v>
      </c>
      <c r="AA32" s="69">
        <v>0</v>
      </c>
      <c r="AB32" s="9">
        <v>387801.39079562522</v>
      </c>
      <c r="AC32" s="9">
        <v>49386.627631934578</v>
      </c>
      <c r="AD32" s="9">
        <v>241549.79798344799</v>
      </c>
      <c r="AE32" s="9">
        <v>70945.859978231354</v>
      </c>
      <c r="AF32" s="44">
        <v>105455.82</v>
      </c>
      <c r="AG32" s="69">
        <v>0</v>
      </c>
      <c r="AH32" s="9">
        <v>180775.85385722815</v>
      </c>
      <c r="AI32" s="9">
        <v>145811.99700025984</v>
      </c>
      <c r="AJ32" s="9">
        <v>253526.50846891775</v>
      </c>
      <c r="AK32" s="9">
        <v>298504.74281861959</v>
      </c>
      <c r="AL32" s="44">
        <v>301730.48</v>
      </c>
      <c r="AM32" s="69">
        <v>0</v>
      </c>
      <c r="AN32" s="9">
        <v>327790.21598438558</v>
      </c>
      <c r="AO32" s="9">
        <v>399692.61582389771</v>
      </c>
      <c r="AP32" s="9">
        <v>468842.95976668724</v>
      </c>
      <c r="AQ32" s="9">
        <v>410121.15634833358</v>
      </c>
      <c r="AR32" s="44">
        <v>734515.06</v>
      </c>
    </row>
    <row r="33" spans="1:44" s="11" customFormat="1" x14ac:dyDescent="0.25">
      <c r="A33" s="10"/>
      <c r="B33" s="7" t="s">
        <v>2</v>
      </c>
      <c r="C33" s="91">
        <v>0</v>
      </c>
      <c r="D33" s="7">
        <v>30.410717584740738</v>
      </c>
      <c r="E33" s="7">
        <v>16.36006949511119</v>
      </c>
      <c r="F33" s="7">
        <v>15.213818975592217</v>
      </c>
      <c r="G33" s="7">
        <v>26.857811407459508</v>
      </c>
      <c r="H33" s="46">
        <v>16.559999999999999</v>
      </c>
      <c r="I33" s="45">
        <v>14.034256352808114</v>
      </c>
      <c r="J33" s="7">
        <v>23.509015463565834</v>
      </c>
      <c r="K33" s="7">
        <v>26.08387211207776</v>
      </c>
      <c r="L33" s="7">
        <v>15.710703110757182</v>
      </c>
      <c r="M33" s="7">
        <v>18.569326809199595</v>
      </c>
      <c r="N33" s="46">
        <v>15.14</v>
      </c>
      <c r="O33" s="45">
        <v>76.819423800761115</v>
      </c>
      <c r="P33" s="7">
        <v>99.712707292870519</v>
      </c>
      <c r="Q33" s="7">
        <v>66.326019939665628</v>
      </c>
      <c r="R33" s="7">
        <v>91.945737516204105</v>
      </c>
      <c r="S33" s="7">
        <v>72.444000631370983</v>
      </c>
      <c r="T33" s="89">
        <v>0</v>
      </c>
      <c r="U33" s="45">
        <v>26.109403889260673</v>
      </c>
      <c r="V33" s="7">
        <v>24.193561671824646</v>
      </c>
      <c r="W33" s="7">
        <v>28.821717958302983</v>
      </c>
      <c r="X33" s="7">
        <v>18.407327921370964</v>
      </c>
      <c r="Y33" s="7">
        <v>23.927579748568441</v>
      </c>
      <c r="Z33" s="46">
        <v>35.14</v>
      </c>
      <c r="AA33" s="91">
        <v>0</v>
      </c>
      <c r="AB33" s="7">
        <v>87.071805845496627</v>
      </c>
      <c r="AC33" s="7">
        <v>7.3628130582479692</v>
      </c>
      <c r="AD33" s="7">
        <v>70.603730534013266</v>
      </c>
      <c r="AE33" s="7">
        <v>17.000488958531136</v>
      </c>
      <c r="AF33" s="46">
        <v>13.45</v>
      </c>
      <c r="AG33" s="91">
        <v>0</v>
      </c>
      <c r="AH33" s="7">
        <v>12.318029411567947</v>
      </c>
      <c r="AI33" s="7">
        <v>11.049626350518155</v>
      </c>
      <c r="AJ33" s="7">
        <v>9.9921561207576115</v>
      </c>
      <c r="AK33" s="7">
        <v>16.466633484054235</v>
      </c>
      <c r="AL33" s="46">
        <v>19.579999999999998</v>
      </c>
      <c r="AM33" s="91">
        <v>0</v>
      </c>
      <c r="AN33" s="7">
        <v>9.8582306148632419</v>
      </c>
      <c r="AO33" s="7">
        <v>6.1401444109926571</v>
      </c>
      <c r="AP33" s="7">
        <v>8.7921595348948003</v>
      </c>
      <c r="AQ33" s="7">
        <v>10.503664647221484</v>
      </c>
      <c r="AR33" s="46">
        <v>16.03</v>
      </c>
    </row>
    <row r="34" spans="1:44" x14ac:dyDescent="0.25">
      <c r="A34" s="126"/>
      <c r="B34" s="3" t="s">
        <v>15</v>
      </c>
      <c r="C34" s="67">
        <v>0</v>
      </c>
      <c r="D34" s="3">
        <v>4086.454326301252</v>
      </c>
      <c r="E34" s="3">
        <v>8023.4034305268524</v>
      </c>
      <c r="F34" s="3">
        <v>11115.325917793729</v>
      </c>
      <c r="G34" s="3">
        <v>6284.95522451135</v>
      </c>
      <c r="H34" s="40">
        <v>7646.28</v>
      </c>
      <c r="I34" s="39">
        <v>278402.6679186431</v>
      </c>
      <c r="J34" s="3">
        <v>204464.08320067939</v>
      </c>
      <c r="K34" s="3">
        <v>191315.45373409032</v>
      </c>
      <c r="L34" s="3">
        <v>222507.43907456603</v>
      </c>
      <c r="M34" s="3">
        <v>289525.66087832319</v>
      </c>
      <c r="N34" s="40">
        <v>324078.33</v>
      </c>
      <c r="O34" s="39">
        <v>28077.799201864291</v>
      </c>
      <c r="P34" s="3">
        <v>4040.7763997055508</v>
      </c>
      <c r="Q34" s="3">
        <v>11134.338870991054</v>
      </c>
      <c r="R34" s="3">
        <v>35987.184887210446</v>
      </c>
      <c r="S34" s="3">
        <v>2688.5765571142656</v>
      </c>
      <c r="T34" s="68">
        <v>0</v>
      </c>
      <c r="U34" s="39">
        <v>264600.937094539</v>
      </c>
      <c r="V34" s="3">
        <v>162549.69021965831</v>
      </c>
      <c r="W34" s="3">
        <v>187525.11131957837</v>
      </c>
      <c r="X34" s="3">
        <v>166919.8151051437</v>
      </c>
      <c r="Y34" s="3">
        <v>199570.29133343589</v>
      </c>
      <c r="Z34" s="40">
        <v>196381.47999999998</v>
      </c>
      <c r="AA34" s="67">
        <v>0</v>
      </c>
      <c r="AB34" s="3">
        <v>264899.65452621295</v>
      </c>
      <c r="AC34" s="3">
        <v>283450.32594888296</v>
      </c>
      <c r="AD34" s="3">
        <v>235538.72269738131</v>
      </c>
      <c r="AE34" s="3">
        <v>293639.41134120617</v>
      </c>
      <c r="AF34" s="40">
        <v>360478.39</v>
      </c>
      <c r="AG34" s="67">
        <v>0</v>
      </c>
      <c r="AH34" s="3">
        <v>1021017.4918520055</v>
      </c>
      <c r="AI34" s="3">
        <v>1082905.2681562882</v>
      </c>
      <c r="AJ34" s="3">
        <v>705698.4316114235</v>
      </c>
      <c r="AK34" s="3">
        <v>987909.63857626752</v>
      </c>
      <c r="AL34" s="40">
        <v>1431890.6</v>
      </c>
      <c r="AM34" s="67">
        <v>0</v>
      </c>
      <c r="AN34" s="3">
        <v>1616807.9663855983</v>
      </c>
      <c r="AO34" s="3">
        <v>1647801.2832923871</v>
      </c>
      <c r="AP34" s="3">
        <v>1375803.4171698284</v>
      </c>
      <c r="AQ34" s="3">
        <v>1534565.1937467586</v>
      </c>
      <c r="AR34" s="40">
        <v>2177642.42</v>
      </c>
    </row>
    <row r="35" spans="1:44" x14ac:dyDescent="0.25">
      <c r="A35" s="8" t="s">
        <v>16</v>
      </c>
      <c r="B35" s="9" t="s">
        <v>17</v>
      </c>
      <c r="C35" s="69">
        <v>0</v>
      </c>
      <c r="D35" s="9">
        <v>222.11975294736064</v>
      </c>
      <c r="E35" s="9">
        <v>266.08268448778881</v>
      </c>
      <c r="F35" s="9">
        <v>81.581555699202795</v>
      </c>
      <c r="G35" s="9">
        <v>122.61010362694307</v>
      </c>
      <c r="H35" s="44">
        <v>183.6</v>
      </c>
      <c r="I35" s="43">
        <v>14128.800952343037</v>
      </c>
      <c r="J35" s="9">
        <v>4894.5886056306745</v>
      </c>
      <c r="K35" s="9">
        <v>11777.124590649564</v>
      </c>
      <c r="L35" s="9">
        <v>12063.839318336812</v>
      </c>
      <c r="M35" s="9">
        <v>10721.609529273521</v>
      </c>
      <c r="N35" s="44">
        <v>16945.59</v>
      </c>
      <c r="O35" s="69">
        <v>0</v>
      </c>
      <c r="P35" s="70">
        <v>0</v>
      </c>
      <c r="Q35" s="70">
        <v>0</v>
      </c>
      <c r="R35" s="9">
        <v>32777.953415524105</v>
      </c>
      <c r="S35" s="70">
        <v>0</v>
      </c>
      <c r="T35" s="71">
        <v>0</v>
      </c>
      <c r="U35" s="43">
        <v>4260.0962047496996</v>
      </c>
      <c r="V35" s="9">
        <v>3211.2820212704664</v>
      </c>
      <c r="W35" s="9">
        <v>4290.3374733430101</v>
      </c>
      <c r="X35" s="9">
        <v>6963.7670755376148</v>
      </c>
      <c r="Y35" s="9">
        <v>4805.3663167021004</v>
      </c>
      <c r="Z35" s="44">
        <v>5086.99</v>
      </c>
      <c r="AA35" s="69">
        <v>0</v>
      </c>
      <c r="AB35" s="9">
        <v>10310.824298316431</v>
      </c>
      <c r="AC35" s="9">
        <v>9171.2978275209571</v>
      </c>
      <c r="AD35" s="9">
        <v>10321.582859108325</v>
      </c>
      <c r="AE35" s="9">
        <v>10030.32679997153</v>
      </c>
      <c r="AF35" s="44">
        <v>15119.66</v>
      </c>
      <c r="AG35" s="69">
        <v>0</v>
      </c>
      <c r="AH35" s="9">
        <v>12453.104323466052</v>
      </c>
      <c r="AI35" s="9">
        <v>20817.97069500199</v>
      </c>
      <c r="AJ35" s="9">
        <v>18537.235591464218</v>
      </c>
      <c r="AK35" s="9">
        <v>43234.110610017204</v>
      </c>
      <c r="AL35" s="44">
        <v>30411.51</v>
      </c>
      <c r="AM35" s="69">
        <v>0</v>
      </c>
      <c r="AN35" s="9">
        <v>45810.842402599279</v>
      </c>
      <c r="AO35" s="9">
        <v>58726.344440672059</v>
      </c>
      <c r="AP35" s="9">
        <v>69294.470939661973</v>
      </c>
      <c r="AQ35" s="9">
        <v>74680.508784550853</v>
      </c>
      <c r="AR35" s="44">
        <v>87587.58</v>
      </c>
    </row>
    <row r="36" spans="1:44" s="11" customFormat="1" x14ac:dyDescent="0.25">
      <c r="A36" s="10"/>
      <c r="B36" s="7" t="s">
        <v>2</v>
      </c>
      <c r="C36" s="91">
        <v>0</v>
      </c>
      <c r="D36" s="7">
        <v>98.868074735966843</v>
      </c>
      <c r="E36" s="7">
        <v>84.247683902653861</v>
      </c>
      <c r="F36" s="7">
        <v>98.766626691357985</v>
      </c>
      <c r="G36" s="7">
        <v>98.769033399604027</v>
      </c>
      <c r="H36" s="46">
        <v>86.7</v>
      </c>
      <c r="I36" s="45">
        <v>34.614144085467835</v>
      </c>
      <c r="J36" s="7">
        <v>49.573448793079258</v>
      </c>
      <c r="K36" s="7">
        <v>50.844695602549393</v>
      </c>
      <c r="L36" s="7">
        <v>36.401945480316414</v>
      </c>
      <c r="M36" s="7">
        <v>31.575180537396651</v>
      </c>
      <c r="N36" s="46">
        <v>18.91</v>
      </c>
      <c r="O36" s="91">
        <v>0</v>
      </c>
      <c r="P36" s="92">
        <v>0</v>
      </c>
      <c r="Q36" s="92">
        <v>0</v>
      </c>
      <c r="R36" s="7">
        <v>98.51219083495792</v>
      </c>
      <c r="S36" s="92">
        <v>0</v>
      </c>
      <c r="T36" s="89">
        <v>0</v>
      </c>
      <c r="U36" s="45">
        <v>38.656270074267766</v>
      </c>
      <c r="V36" s="7">
        <v>45.997668524858568</v>
      </c>
      <c r="W36" s="7">
        <v>42.451809971369102</v>
      </c>
      <c r="X36" s="7">
        <v>30.537639867728782</v>
      </c>
      <c r="Y36" s="7">
        <v>31.010020846365098</v>
      </c>
      <c r="Z36" s="46">
        <v>22.94</v>
      </c>
      <c r="AA36" s="91">
        <v>0</v>
      </c>
      <c r="AB36" s="7">
        <v>56.749272447027302</v>
      </c>
      <c r="AC36" s="7">
        <v>24.747813376839222</v>
      </c>
      <c r="AD36" s="7">
        <v>23.728997292964038</v>
      </c>
      <c r="AE36" s="7">
        <v>19.814248484588752</v>
      </c>
      <c r="AF36" s="46">
        <v>17.760000000000002</v>
      </c>
      <c r="AG36" s="91">
        <v>0</v>
      </c>
      <c r="AH36" s="7">
        <v>24.508106520099354</v>
      </c>
      <c r="AI36" s="7">
        <v>29.915296841129614</v>
      </c>
      <c r="AJ36" s="7">
        <v>31.220896836195223</v>
      </c>
      <c r="AK36" s="7">
        <v>29.283326652191821</v>
      </c>
      <c r="AL36" s="46">
        <v>17.12</v>
      </c>
      <c r="AM36" s="91">
        <v>0</v>
      </c>
      <c r="AN36" s="7">
        <v>31.447238796253078</v>
      </c>
      <c r="AO36" s="7">
        <v>26.19439533510964</v>
      </c>
      <c r="AP36" s="7">
        <v>18.086408303709337</v>
      </c>
      <c r="AQ36" s="7">
        <v>20.782003704657477</v>
      </c>
      <c r="AR36" s="46">
        <v>17.45</v>
      </c>
    </row>
    <row r="37" spans="1:44" x14ac:dyDescent="0.25">
      <c r="A37" s="8">
        <v>88</v>
      </c>
      <c r="B37" s="96" t="s">
        <v>110</v>
      </c>
      <c r="C37" s="69">
        <v>0</v>
      </c>
      <c r="D37" s="70">
        <v>0</v>
      </c>
      <c r="E37" s="70">
        <v>0</v>
      </c>
      <c r="F37" s="70">
        <v>0</v>
      </c>
      <c r="G37" s="70">
        <v>0</v>
      </c>
      <c r="H37" s="71">
        <v>0</v>
      </c>
      <c r="I37" s="69">
        <v>0</v>
      </c>
      <c r="J37" s="70">
        <v>0</v>
      </c>
      <c r="K37" s="70">
        <v>0</v>
      </c>
      <c r="L37" s="70">
        <v>0</v>
      </c>
      <c r="M37" s="70">
        <v>0</v>
      </c>
      <c r="N37" s="71">
        <v>0</v>
      </c>
      <c r="O37" s="69">
        <v>0</v>
      </c>
      <c r="P37" s="70">
        <v>0</v>
      </c>
      <c r="Q37" s="70">
        <v>0</v>
      </c>
      <c r="R37" s="70">
        <v>0</v>
      </c>
      <c r="S37" s="70">
        <v>0</v>
      </c>
      <c r="T37" s="71">
        <v>0</v>
      </c>
      <c r="U37" s="69">
        <v>0</v>
      </c>
      <c r="V37" s="70">
        <v>0</v>
      </c>
      <c r="W37" s="70">
        <v>0</v>
      </c>
      <c r="X37" s="70">
        <v>0</v>
      </c>
      <c r="Y37" s="70">
        <v>0</v>
      </c>
      <c r="Z37" s="71">
        <v>0</v>
      </c>
      <c r="AA37" s="69">
        <v>0</v>
      </c>
      <c r="AB37" s="70">
        <v>0</v>
      </c>
      <c r="AC37" s="70">
        <v>0</v>
      </c>
      <c r="AD37" s="70">
        <v>0</v>
      </c>
      <c r="AE37" s="70">
        <v>0</v>
      </c>
      <c r="AF37" s="44">
        <v>991.63</v>
      </c>
      <c r="AG37" s="69">
        <v>0</v>
      </c>
      <c r="AH37" s="70">
        <v>0</v>
      </c>
      <c r="AI37" s="70">
        <v>0</v>
      </c>
      <c r="AJ37" s="70">
        <v>0</v>
      </c>
      <c r="AK37" s="70">
        <v>0</v>
      </c>
      <c r="AL37" s="44">
        <v>273.5</v>
      </c>
      <c r="AM37" s="69">
        <v>0</v>
      </c>
      <c r="AN37" s="70">
        <v>0</v>
      </c>
      <c r="AO37" s="70">
        <v>0</v>
      </c>
      <c r="AP37" s="70">
        <v>0</v>
      </c>
      <c r="AQ37" s="70">
        <v>0</v>
      </c>
      <c r="AR37" s="44">
        <v>541.74</v>
      </c>
    </row>
    <row r="38" spans="1:44" s="11" customFormat="1" x14ac:dyDescent="0.25">
      <c r="A38" s="10"/>
      <c r="B38" s="7" t="s">
        <v>2</v>
      </c>
      <c r="C38" s="91">
        <v>0</v>
      </c>
      <c r="D38" s="92">
        <v>0</v>
      </c>
      <c r="E38" s="92">
        <v>0</v>
      </c>
      <c r="F38" s="92">
        <v>0</v>
      </c>
      <c r="G38" s="92">
        <v>0</v>
      </c>
      <c r="H38" s="89">
        <v>0</v>
      </c>
      <c r="I38" s="91">
        <v>0</v>
      </c>
      <c r="J38" s="92">
        <v>0</v>
      </c>
      <c r="K38" s="92">
        <v>0</v>
      </c>
      <c r="L38" s="92">
        <v>0</v>
      </c>
      <c r="M38" s="92">
        <v>0</v>
      </c>
      <c r="N38" s="89">
        <v>0</v>
      </c>
      <c r="O38" s="91">
        <v>0</v>
      </c>
      <c r="P38" s="92">
        <v>0</v>
      </c>
      <c r="Q38" s="92">
        <v>0</v>
      </c>
      <c r="R38" s="92">
        <v>0</v>
      </c>
      <c r="S38" s="92">
        <v>0</v>
      </c>
      <c r="T38" s="89">
        <v>0</v>
      </c>
      <c r="U38" s="91">
        <v>0</v>
      </c>
      <c r="V38" s="92">
        <v>0</v>
      </c>
      <c r="W38" s="92">
        <v>0</v>
      </c>
      <c r="X38" s="92">
        <v>0</v>
      </c>
      <c r="Y38" s="92">
        <v>0</v>
      </c>
      <c r="Z38" s="89">
        <v>0</v>
      </c>
      <c r="AA38" s="91">
        <v>0</v>
      </c>
      <c r="AB38" s="92">
        <v>0</v>
      </c>
      <c r="AC38" s="92">
        <v>0</v>
      </c>
      <c r="AD38" s="92">
        <v>0</v>
      </c>
      <c r="AE38" s="92">
        <v>0</v>
      </c>
      <c r="AF38" s="46">
        <v>52.39</v>
      </c>
      <c r="AG38" s="91">
        <v>0</v>
      </c>
      <c r="AH38" s="92">
        <v>0</v>
      </c>
      <c r="AI38" s="92">
        <v>0</v>
      </c>
      <c r="AJ38" s="92">
        <v>0</v>
      </c>
      <c r="AK38" s="92">
        <v>0</v>
      </c>
      <c r="AL38" s="46">
        <v>66.73</v>
      </c>
      <c r="AM38" s="91">
        <v>0</v>
      </c>
      <c r="AN38" s="92">
        <v>0</v>
      </c>
      <c r="AO38" s="92">
        <v>0</v>
      </c>
      <c r="AP38" s="92">
        <v>0</v>
      </c>
      <c r="AQ38" s="92">
        <v>0</v>
      </c>
      <c r="AR38" s="46">
        <v>58.11</v>
      </c>
    </row>
    <row r="39" spans="1:44" x14ac:dyDescent="0.25">
      <c r="A39" s="8">
        <v>13</v>
      </c>
      <c r="B39" s="9" t="s">
        <v>18</v>
      </c>
      <c r="C39" s="69">
        <v>0</v>
      </c>
      <c r="D39" s="9">
        <v>1428.5613757842436</v>
      </c>
      <c r="E39" s="9">
        <v>2452.4865462881703</v>
      </c>
      <c r="F39" s="9">
        <v>161.49006087308737</v>
      </c>
      <c r="G39" s="9">
        <v>363.66254094506178</v>
      </c>
      <c r="H39" s="44">
        <v>769.36</v>
      </c>
      <c r="I39" s="43">
        <v>39183.114182174882</v>
      </c>
      <c r="J39" s="9">
        <v>19999.643921608556</v>
      </c>
      <c r="K39" s="9">
        <v>25176.810282398841</v>
      </c>
      <c r="L39" s="9">
        <v>24878.701410287602</v>
      </c>
      <c r="M39" s="9">
        <v>34556.559081113388</v>
      </c>
      <c r="N39" s="44">
        <v>41909.39</v>
      </c>
      <c r="O39" s="43">
        <v>694.79928876634744</v>
      </c>
      <c r="P39" s="9">
        <v>342.62152635461916</v>
      </c>
      <c r="Q39" s="9">
        <v>2196.9249745655707</v>
      </c>
      <c r="R39" s="70">
        <v>0</v>
      </c>
      <c r="S39" s="9">
        <v>582.80168627323383</v>
      </c>
      <c r="T39" s="71">
        <v>0</v>
      </c>
      <c r="U39" s="43">
        <v>37524.336304225973</v>
      </c>
      <c r="V39" s="9">
        <v>11707.498469985487</v>
      </c>
      <c r="W39" s="9">
        <v>20329.963097593871</v>
      </c>
      <c r="X39" s="9">
        <v>18380.701704909276</v>
      </c>
      <c r="Y39" s="9">
        <v>23245.557763906894</v>
      </c>
      <c r="Z39" s="44">
        <v>18017.29</v>
      </c>
      <c r="AA39" s="69">
        <v>0</v>
      </c>
      <c r="AB39" s="9">
        <v>29452.937255760386</v>
      </c>
      <c r="AC39" s="9">
        <v>31513.4157880891</v>
      </c>
      <c r="AD39" s="9">
        <v>26389.993128746275</v>
      </c>
      <c r="AE39" s="9">
        <v>36665.736438310822</v>
      </c>
      <c r="AF39" s="44">
        <v>32402.77</v>
      </c>
      <c r="AG39" s="69">
        <v>0</v>
      </c>
      <c r="AH39" s="9">
        <v>76635.067273944602</v>
      </c>
      <c r="AI39" s="9">
        <v>113414.4482473496</v>
      </c>
      <c r="AJ39" s="9">
        <v>45630.613711595841</v>
      </c>
      <c r="AK39" s="9">
        <v>99242.619344252322</v>
      </c>
      <c r="AL39" s="44">
        <v>148208.04999999999</v>
      </c>
      <c r="AM39" s="69">
        <v>0</v>
      </c>
      <c r="AN39" s="9">
        <v>191165.13119338959</v>
      </c>
      <c r="AO39" s="9">
        <v>234400.21342894895</v>
      </c>
      <c r="AP39" s="9">
        <v>215557.966498986</v>
      </c>
      <c r="AQ39" s="9">
        <v>172066.91569386143</v>
      </c>
      <c r="AR39" s="44">
        <v>220897.54</v>
      </c>
    </row>
    <row r="40" spans="1:44" s="11" customFormat="1" x14ac:dyDescent="0.25">
      <c r="A40" s="10"/>
      <c r="B40" s="7" t="s">
        <v>2</v>
      </c>
      <c r="C40" s="91">
        <v>0</v>
      </c>
      <c r="D40" s="7">
        <v>70.550336052654245</v>
      </c>
      <c r="E40" s="7">
        <v>31.711893754797345</v>
      </c>
      <c r="F40" s="7">
        <v>98.124717103347876</v>
      </c>
      <c r="G40" s="7">
        <v>70.705935798813073</v>
      </c>
      <c r="H40" s="46">
        <v>54.82</v>
      </c>
      <c r="I40" s="45">
        <v>15.08734466499892</v>
      </c>
      <c r="J40" s="7">
        <v>25.259298356156592</v>
      </c>
      <c r="K40" s="7">
        <v>26.619304253550258</v>
      </c>
      <c r="L40" s="7">
        <v>23.780052704645918</v>
      </c>
      <c r="M40" s="7">
        <v>23.245313764171335</v>
      </c>
      <c r="N40" s="46">
        <v>24.32</v>
      </c>
      <c r="O40" s="45">
        <v>87.125660650853376</v>
      </c>
      <c r="P40" s="7">
        <v>98.677857101077421</v>
      </c>
      <c r="Q40" s="7">
        <v>97.930263393447476</v>
      </c>
      <c r="R40" s="92">
        <v>0</v>
      </c>
      <c r="S40" s="7">
        <v>98.181829268510157</v>
      </c>
      <c r="T40" s="89">
        <v>0</v>
      </c>
      <c r="U40" s="45">
        <v>16.704182327146309</v>
      </c>
      <c r="V40" s="7">
        <v>19.297927969568853</v>
      </c>
      <c r="W40" s="7">
        <v>19.952975574061611</v>
      </c>
      <c r="X40" s="7">
        <v>19.499845141797383</v>
      </c>
      <c r="Y40" s="7">
        <v>24.73984443505919</v>
      </c>
      <c r="Z40" s="46">
        <v>34.630000000000003</v>
      </c>
      <c r="AA40" s="91">
        <v>0</v>
      </c>
      <c r="AB40" s="7">
        <v>17.45415842268558</v>
      </c>
      <c r="AC40" s="7">
        <v>9.8255432752003138</v>
      </c>
      <c r="AD40" s="7">
        <v>12.07248625990507</v>
      </c>
      <c r="AE40" s="7">
        <v>14.355875944596683</v>
      </c>
      <c r="AF40" s="46">
        <v>12.72</v>
      </c>
      <c r="AG40" s="91">
        <v>0</v>
      </c>
      <c r="AH40" s="7">
        <v>21.702703156983358</v>
      </c>
      <c r="AI40" s="7">
        <v>15.250142151836052</v>
      </c>
      <c r="AJ40" s="7">
        <v>14.515185287902771</v>
      </c>
      <c r="AK40" s="7">
        <v>15.354177158560264</v>
      </c>
      <c r="AL40" s="46">
        <v>14.24</v>
      </c>
      <c r="AM40" s="91">
        <v>0</v>
      </c>
      <c r="AN40" s="7">
        <v>14.321745649106028</v>
      </c>
      <c r="AO40" s="7">
        <v>12.944721980467211</v>
      </c>
      <c r="AP40" s="7">
        <v>11.303566813757774</v>
      </c>
      <c r="AQ40" s="7">
        <v>11.207987513266978</v>
      </c>
      <c r="AR40" s="46">
        <v>12.87</v>
      </c>
    </row>
    <row r="41" spans="1:44" x14ac:dyDescent="0.25">
      <c r="A41" s="8">
        <v>20</v>
      </c>
      <c r="B41" s="9" t="s">
        <v>19</v>
      </c>
      <c r="C41" s="69">
        <v>0</v>
      </c>
      <c r="D41" s="9">
        <v>949.33615814791165</v>
      </c>
      <c r="E41" s="9">
        <v>2218.4645265608924</v>
      </c>
      <c r="F41" s="9">
        <v>1110.6613704361775</v>
      </c>
      <c r="G41" s="9">
        <v>1372.3357877182798</v>
      </c>
      <c r="H41" s="44">
        <v>2041.24</v>
      </c>
      <c r="I41" s="43">
        <v>43360.226419569946</v>
      </c>
      <c r="J41" s="9">
        <v>52387.760498558542</v>
      </c>
      <c r="K41" s="9">
        <v>30043.547889395337</v>
      </c>
      <c r="L41" s="9">
        <v>29964.030989735948</v>
      </c>
      <c r="M41" s="9">
        <v>32293.029805033751</v>
      </c>
      <c r="N41" s="44">
        <v>37496.01</v>
      </c>
      <c r="O41" s="69">
        <v>0</v>
      </c>
      <c r="P41" s="70">
        <v>0</v>
      </c>
      <c r="Q41" s="9">
        <v>868.31694364111354</v>
      </c>
      <c r="R41" s="70">
        <v>0</v>
      </c>
      <c r="S41" s="70">
        <v>0</v>
      </c>
      <c r="T41" s="71">
        <v>0</v>
      </c>
      <c r="U41" s="43">
        <v>35293.089554827035</v>
      </c>
      <c r="V41" s="9">
        <v>32893.600280228726</v>
      </c>
      <c r="W41" s="9">
        <v>32915.678893674165</v>
      </c>
      <c r="X41" s="9">
        <v>19050.56262402323</v>
      </c>
      <c r="Y41" s="9">
        <v>21856.142469175746</v>
      </c>
      <c r="Z41" s="44">
        <v>18973.62</v>
      </c>
      <c r="AA41" s="69">
        <v>0</v>
      </c>
      <c r="AB41" s="9">
        <v>50793.843905527596</v>
      </c>
      <c r="AC41" s="9">
        <v>49040.624865982507</v>
      </c>
      <c r="AD41" s="9">
        <v>43356.091075439603</v>
      </c>
      <c r="AE41" s="9">
        <v>46013.966115788833</v>
      </c>
      <c r="AF41" s="44">
        <v>49548.62</v>
      </c>
      <c r="AG41" s="69">
        <v>0</v>
      </c>
      <c r="AH41" s="9">
        <v>157249.14602573786</v>
      </c>
      <c r="AI41" s="9">
        <v>149161.98246660217</v>
      </c>
      <c r="AJ41" s="9">
        <v>146510.74202357366</v>
      </c>
      <c r="AK41" s="9">
        <v>165907.05985668657</v>
      </c>
      <c r="AL41" s="44">
        <v>185785.49</v>
      </c>
      <c r="AM41" s="69">
        <v>0</v>
      </c>
      <c r="AN41" s="9">
        <v>274645.23491201631</v>
      </c>
      <c r="AO41" s="9">
        <v>228982.85606237908</v>
      </c>
      <c r="AP41" s="9">
        <v>196704.34656400784</v>
      </c>
      <c r="AQ41" s="9">
        <v>189788.68854967059</v>
      </c>
      <c r="AR41" s="44">
        <v>263355</v>
      </c>
    </row>
    <row r="42" spans="1:44" s="11" customFormat="1" x14ac:dyDescent="0.25">
      <c r="A42" s="10"/>
      <c r="B42" s="7" t="s">
        <v>2</v>
      </c>
      <c r="C42" s="91">
        <v>0</v>
      </c>
      <c r="D42" s="7">
        <v>64.555664659048801</v>
      </c>
      <c r="E42" s="7">
        <v>37.79149585467794</v>
      </c>
      <c r="F42" s="7">
        <v>43.957150805994594</v>
      </c>
      <c r="G42" s="7">
        <v>32.626565988580346</v>
      </c>
      <c r="H42" s="46">
        <v>35.19</v>
      </c>
      <c r="I42" s="45">
        <v>14.249129799012517</v>
      </c>
      <c r="J42" s="7">
        <v>21.713479515450622</v>
      </c>
      <c r="K42" s="7">
        <v>15.245368453372162</v>
      </c>
      <c r="L42" s="7">
        <v>14.602942817644221</v>
      </c>
      <c r="M42" s="7">
        <v>16.92583758263233</v>
      </c>
      <c r="N42" s="46">
        <v>18.48</v>
      </c>
      <c r="O42" s="91">
        <v>0</v>
      </c>
      <c r="P42" s="92">
        <v>0</v>
      </c>
      <c r="Q42" s="7">
        <v>99.016256005807278</v>
      </c>
      <c r="R42" s="92">
        <v>0</v>
      </c>
      <c r="S42" s="92">
        <v>0</v>
      </c>
      <c r="T42" s="89">
        <v>0</v>
      </c>
      <c r="U42" s="45">
        <v>15.545636087009406</v>
      </c>
      <c r="V42" s="7">
        <v>21.472244688835374</v>
      </c>
      <c r="W42" s="7">
        <v>19.298066603215322</v>
      </c>
      <c r="X42" s="7">
        <v>13.394738785778889</v>
      </c>
      <c r="Y42" s="7">
        <v>12.741018938037774</v>
      </c>
      <c r="Z42" s="46">
        <v>19.97</v>
      </c>
      <c r="AA42" s="91">
        <v>0</v>
      </c>
      <c r="AB42" s="7">
        <v>10.265773254267142</v>
      </c>
      <c r="AC42" s="7">
        <v>9.9597838331894977</v>
      </c>
      <c r="AD42" s="7">
        <v>7.9730582459417496</v>
      </c>
      <c r="AE42" s="7">
        <v>8.608169796116421</v>
      </c>
      <c r="AF42" s="46">
        <v>17.96</v>
      </c>
      <c r="AG42" s="91">
        <v>0</v>
      </c>
      <c r="AH42" s="7">
        <v>14.777294327221657</v>
      </c>
      <c r="AI42" s="7">
        <v>9.576727718270325</v>
      </c>
      <c r="AJ42" s="7">
        <v>13.894531048021408</v>
      </c>
      <c r="AK42" s="7">
        <v>8.9390169745108317</v>
      </c>
      <c r="AL42" s="46">
        <v>9.42</v>
      </c>
      <c r="AM42" s="91">
        <v>0</v>
      </c>
      <c r="AN42" s="7">
        <v>10.059922012862209</v>
      </c>
      <c r="AO42" s="7">
        <v>9.1333640490945456</v>
      </c>
      <c r="AP42" s="7">
        <v>7.2857978497194882</v>
      </c>
      <c r="AQ42" s="7">
        <v>9.9087167071168345</v>
      </c>
      <c r="AR42" s="46">
        <v>9.09</v>
      </c>
    </row>
    <row r="43" spans="1:44" x14ac:dyDescent="0.25">
      <c r="A43" s="8">
        <v>23</v>
      </c>
      <c r="B43" s="9" t="s">
        <v>20</v>
      </c>
      <c r="C43" s="69">
        <v>0</v>
      </c>
      <c r="D43" s="9">
        <v>100.62595378173141</v>
      </c>
      <c r="E43" s="9">
        <v>1090.4859432564162</v>
      </c>
      <c r="F43" s="9">
        <v>6886.884352689829</v>
      </c>
      <c r="G43" s="9">
        <v>1797.2614346403493</v>
      </c>
      <c r="H43" s="44">
        <v>1554.71</v>
      </c>
      <c r="I43" s="43">
        <v>57281.785188783848</v>
      </c>
      <c r="J43" s="9">
        <v>45326.951393349707</v>
      </c>
      <c r="K43" s="9">
        <v>33862.552680015207</v>
      </c>
      <c r="L43" s="9">
        <v>42706.885549397746</v>
      </c>
      <c r="M43" s="9">
        <v>86573.955598448767</v>
      </c>
      <c r="N43" s="44">
        <v>58631.69</v>
      </c>
      <c r="O43" s="43">
        <v>1565.0392825500289</v>
      </c>
      <c r="P43" s="9">
        <v>3472.069088169078</v>
      </c>
      <c r="Q43" s="70">
        <v>0</v>
      </c>
      <c r="R43" s="9">
        <v>3137.3366874923863</v>
      </c>
      <c r="S43" s="9">
        <v>388.44385530400831</v>
      </c>
      <c r="T43" s="71">
        <v>0</v>
      </c>
      <c r="U43" s="43">
        <v>75172.478440383537</v>
      </c>
      <c r="V43" s="9">
        <v>47337.45011232252</v>
      </c>
      <c r="W43" s="9">
        <v>35955.930458291194</v>
      </c>
      <c r="X43" s="9">
        <v>43725.711780150763</v>
      </c>
      <c r="Y43" s="9">
        <v>54150.019623752618</v>
      </c>
      <c r="Z43" s="44">
        <v>52136.24</v>
      </c>
      <c r="AA43" s="69">
        <v>0</v>
      </c>
      <c r="AB43" s="9">
        <v>76783.865959782357</v>
      </c>
      <c r="AC43" s="9">
        <v>90351.142192107291</v>
      </c>
      <c r="AD43" s="9">
        <v>56544.378152460049</v>
      </c>
      <c r="AE43" s="9">
        <v>95593.717522283318</v>
      </c>
      <c r="AF43" s="44">
        <v>95003.67</v>
      </c>
      <c r="AG43" s="69">
        <v>0</v>
      </c>
      <c r="AH43" s="9">
        <v>350653.63840586622</v>
      </c>
      <c r="AI43" s="9">
        <v>352182.9208162491</v>
      </c>
      <c r="AJ43" s="9">
        <v>203208.86100170584</v>
      </c>
      <c r="AK43" s="9">
        <v>315501.0031841126</v>
      </c>
      <c r="AL43" s="44">
        <v>428312.61</v>
      </c>
      <c r="AM43" s="69">
        <v>0</v>
      </c>
      <c r="AN43" s="9">
        <v>488455.17284191609</v>
      </c>
      <c r="AO43" s="9">
        <v>530803.47294646234</v>
      </c>
      <c r="AP43" s="9">
        <v>351031.43739999132</v>
      </c>
      <c r="AQ43" s="9">
        <v>543669.08160810417</v>
      </c>
      <c r="AR43" s="44">
        <v>601222.32999999996</v>
      </c>
    </row>
    <row r="44" spans="1:44" s="11" customFormat="1" x14ac:dyDescent="0.25">
      <c r="A44" s="10"/>
      <c r="B44" s="7" t="s">
        <v>2</v>
      </c>
      <c r="C44" s="91">
        <v>0</v>
      </c>
      <c r="D44" s="7">
        <v>56.875530790224282</v>
      </c>
      <c r="E44" s="7">
        <v>83.526345017102884</v>
      </c>
      <c r="F44" s="7">
        <v>63.663240590221889</v>
      </c>
      <c r="G44" s="7">
        <v>79.269539920543608</v>
      </c>
      <c r="H44" s="46">
        <v>29.29</v>
      </c>
      <c r="I44" s="45">
        <v>14.200004606091257</v>
      </c>
      <c r="J44" s="7">
        <v>17.60548066769336</v>
      </c>
      <c r="K44" s="7">
        <v>18.556394271092888</v>
      </c>
      <c r="L44" s="7">
        <v>28.441838376440458</v>
      </c>
      <c r="M44" s="7">
        <v>15.722561091978848</v>
      </c>
      <c r="N44" s="46">
        <v>12.88</v>
      </c>
      <c r="O44" s="45">
        <v>51.820297720712702</v>
      </c>
      <c r="P44" s="7">
        <v>71.469204019556443</v>
      </c>
      <c r="Q44" s="92">
        <v>0</v>
      </c>
      <c r="R44" s="7">
        <v>83.763286336867537</v>
      </c>
      <c r="S44" s="7">
        <v>97.523683397259049</v>
      </c>
      <c r="T44" s="89">
        <v>0</v>
      </c>
      <c r="U44" s="45">
        <v>13.754286223063939</v>
      </c>
      <c r="V44" s="7">
        <v>19.726383167240556</v>
      </c>
      <c r="W44" s="7">
        <v>18.953168499091689</v>
      </c>
      <c r="X44" s="7">
        <v>24.408884710019695</v>
      </c>
      <c r="Y44" s="7">
        <v>14.075899658678139</v>
      </c>
      <c r="Z44" s="46">
        <v>11.15</v>
      </c>
      <c r="AA44" s="91">
        <v>0</v>
      </c>
      <c r="AB44" s="7">
        <v>8.6123136198841514</v>
      </c>
      <c r="AC44" s="7">
        <v>19.619062489542415</v>
      </c>
      <c r="AD44" s="7">
        <v>11.606015348497463</v>
      </c>
      <c r="AE44" s="7">
        <v>9.5796276448865356</v>
      </c>
      <c r="AF44" s="46">
        <v>7.87</v>
      </c>
      <c r="AG44" s="91">
        <v>0</v>
      </c>
      <c r="AH44" s="7">
        <v>9.0281394515371218</v>
      </c>
      <c r="AI44" s="7">
        <v>11.808276070231498</v>
      </c>
      <c r="AJ44" s="7">
        <v>13.65648139972992</v>
      </c>
      <c r="AK44" s="7">
        <v>10.675384232390444</v>
      </c>
      <c r="AL44" s="46">
        <v>8.34</v>
      </c>
      <c r="AM44" s="91">
        <v>0</v>
      </c>
      <c r="AN44" s="7">
        <v>8.3023215409367364</v>
      </c>
      <c r="AO44" s="7">
        <v>9.2487116279925576</v>
      </c>
      <c r="AP44" s="7">
        <v>10.966524300495756</v>
      </c>
      <c r="AQ44" s="7">
        <v>7.1315103822627055</v>
      </c>
      <c r="AR44" s="46">
        <v>8.57</v>
      </c>
    </row>
    <row r="45" spans="1:44" x14ac:dyDescent="0.25">
      <c r="A45" s="8">
        <v>44</v>
      </c>
      <c r="B45" s="9" t="s">
        <v>21</v>
      </c>
      <c r="C45" s="69">
        <v>0</v>
      </c>
      <c r="D45" s="70">
        <v>0</v>
      </c>
      <c r="E45" s="9">
        <v>12.77434539570462</v>
      </c>
      <c r="F45" s="70">
        <v>0</v>
      </c>
      <c r="G45" s="70">
        <v>0</v>
      </c>
      <c r="H45" s="71">
        <v>0</v>
      </c>
      <c r="I45" s="43">
        <v>8553.8941469705205</v>
      </c>
      <c r="J45" s="9">
        <v>10332.701079737019</v>
      </c>
      <c r="K45" s="9">
        <v>5332.5215262122792</v>
      </c>
      <c r="L45" s="9">
        <v>1778.9391379895364</v>
      </c>
      <c r="M45" s="9">
        <v>6170.5771560307476</v>
      </c>
      <c r="N45" s="44">
        <v>11922.92</v>
      </c>
      <c r="O45" s="43">
        <v>42.678705131028416</v>
      </c>
      <c r="P45" s="70">
        <v>0</v>
      </c>
      <c r="Q45" s="70">
        <v>0</v>
      </c>
      <c r="R45" s="70">
        <v>0</v>
      </c>
      <c r="S45" s="70">
        <v>0</v>
      </c>
      <c r="T45" s="71">
        <v>0</v>
      </c>
      <c r="U45" s="43">
        <v>13082.923136189711</v>
      </c>
      <c r="V45" s="9">
        <v>16300.665030836328</v>
      </c>
      <c r="W45" s="9">
        <v>16820.848376361857</v>
      </c>
      <c r="X45" s="9">
        <v>8511.2512522863872</v>
      </c>
      <c r="Y45" s="9">
        <v>8759.352812040619</v>
      </c>
      <c r="Z45" s="44">
        <v>7080.35</v>
      </c>
      <c r="AA45" s="69">
        <v>0</v>
      </c>
      <c r="AB45" s="9">
        <v>27273.667617667052</v>
      </c>
      <c r="AC45" s="9">
        <v>27363.943537617557</v>
      </c>
      <c r="AD45" s="9">
        <v>18437.907273899898</v>
      </c>
      <c r="AE45" s="9">
        <v>14519.936121510558</v>
      </c>
      <c r="AF45" s="44">
        <v>30891.77</v>
      </c>
      <c r="AG45" s="69">
        <v>0</v>
      </c>
      <c r="AH45" s="9">
        <v>194892.37501387924</v>
      </c>
      <c r="AI45" s="9">
        <v>109098.84075621521</v>
      </c>
      <c r="AJ45" s="9">
        <v>45988.937744130388</v>
      </c>
      <c r="AK45" s="9">
        <v>47686.817161379287</v>
      </c>
      <c r="AL45" s="44">
        <v>101393.84</v>
      </c>
      <c r="AM45" s="69">
        <v>0</v>
      </c>
      <c r="AN45" s="9">
        <v>165727.21953207874</v>
      </c>
      <c r="AO45" s="9">
        <v>118810.20861875366</v>
      </c>
      <c r="AP45" s="9">
        <v>68623.042596515006</v>
      </c>
      <c r="AQ45" s="9">
        <v>66879.838312836451</v>
      </c>
      <c r="AR45" s="44">
        <v>162578.66</v>
      </c>
    </row>
    <row r="46" spans="1:44" s="11" customFormat="1" x14ac:dyDescent="0.25">
      <c r="A46" s="10"/>
      <c r="B46" s="7" t="s">
        <v>2</v>
      </c>
      <c r="C46" s="91">
        <v>0</v>
      </c>
      <c r="D46" s="92">
        <v>0</v>
      </c>
      <c r="E46" s="7">
        <v>91.838782903196673</v>
      </c>
      <c r="F46" s="92">
        <v>0</v>
      </c>
      <c r="G46" s="92">
        <v>0</v>
      </c>
      <c r="H46" s="89">
        <v>0</v>
      </c>
      <c r="I46" s="45">
        <v>30.084934344905136</v>
      </c>
      <c r="J46" s="7">
        <v>39.741693131179915</v>
      </c>
      <c r="K46" s="7">
        <v>44.720022704331278</v>
      </c>
      <c r="L46" s="7">
        <v>30.544778346034207</v>
      </c>
      <c r="M46" s="7">
        <v>31.19194170211113</v>
      </c>
      <c r="N46" s="46">
        <v>35.590000000000003</v>
      </c>
      <c r="O46" s="45">
        <v>97.628798114148609</v>
      </c>
      <c r="P46" s="92">
        <v>0</v>
      </c>
      <c r="Q46" s="92">
        <v>0</v>
      </c>
      <c r="R46" s="92">
        <v>0</v>
      </c>
      <c r="S46" s="92">
        <v>0</v>
      </c>
      <c r="T46" s="89">
        <v>0</v>
      </c>
      <c r="U46" s="45">
        <v>35.569748044749524</v>
      </c>
      <c r="V46" s="7">
        <v>25.780307261493459</v>
      </c>
      <c r="W46" s="7">
        <v>23.417277534012566</v>
      </c>
      <c r="X46" s="7">
        <v>42.311010138207862</v>
      </c>
      <c r="Y46" s="7">
        <v>31.262553740993031</v>
      </c>
      <c r="Z46" s="46">
        <v>35.74</v>
      </c>
      <c r="AA46" s="91">
        <v>0</v>
      </c>
      <c r="AB46" s="7">
        <v>17.462086470577589</v>
      </c>
      <c r="AC46" s="7">
        <v>19.778589255622425</v>
      </c>
      <c r="AD46" s="7">
        <v>34.99889887244764</v>
      </c>
      <c r="AE46" s="7">
        <v>15.73752726162472</v>
      </c>
      <c r="AF46" s="46">
        <v>13.52</v>
      </c>
      <c r="AG46" s="91">
        <v>0</v>
      </c>
      <c r="AH46" s="7">
        <v>37.43681784349566</v>
      </c>
      <c r="AI46" s="7">
        <v>20.665163452255182</v>
      </c>
      <c r="AJ46" s="7">
        <v>26.872025024148609</v>
      </c>
      <c r="AK46" s="7">
        <v>18.50259188631939</v>
      </c>
      <c r="AL46" s="46">
        <v>16.149999999999999</v>
      </c>
      <c r="AM46" s="91">
        <v>0</v>
      </c>
      <c r="AN46" s="7">
        <v>15.450618031259436</v>
      </c>
      <c r="AO46" s="7">
        <v>18.00772318284772</v>
      </c>
      <c r="AP46" s="7">
        <v>16.808328929303336</v>
      </c>
      <c r="AQ46" s="7">
        <v>12.476294060010824</v>
      </c>
      <c r="AR46" s="46">
        <v>15.39</v>
      </c>
    </row>
    <row r="47" spans="1:44" x14ac:dyDescent="0.25">
      <c r="A47" s="8">
        <v>47</v>
      </c>
      <c r="B47" s="9" t="s">
        <v>22</v>
      </c>
      <c r="C47" s="69">
        <v>0</v>
      </c>
      <c r="D47" s="9">
        <v>57.189189189189186</v>
      </c>
      <c r="E47" s="9">
        <v>537.8814814814815</v>
      </c>
      <c r="F47" s="9">
        <v>39.25925925925926</v>
      </c>
      <c r="G47" s="9">
        <v>230.09302325581396</v>
      </c>
      <c r="H47" s="44">
        <v>122.67</v>
      </c>
      <c r="I47" s="43">
        <v>37894.938502673802</v>
      </c>
      <c r="J47" s="9">
        <v>15612.328066528067</v>
      </c>
      <c r="K47" s="9">
        <v>22337.467102396513</v>
      </c>
      <c r="L47" s="9">
        <v>28864.836947910488</v>
      </c>
      <c r="M47" s="9">
        <v>38795.236315053633</v>
      </c>
      <c r="N47" s="44">
        <v>88790.52</v>
      </c>
      <c r="O47" s="43">
        <v>21</v>
      </c>
      <c r="P47" s="70">
        <v>0</v>
      </c>
      <c r="Q47" s="70">
        <v>0</v>
      </c>
      <c r="R47" s="70">
        <v>0</v>
      </c>
      <c r="S47" s="70">
        <v>0</v>
      </c>
      <c r="T47" s="71">
        <v>0</v>
      </c>
      <c r="U47" s="43">
        <v>52712.546218487405</v>
      </c>
      <c r="V47" s="9">
        <v>14629.997297297299</v>
      </c>
      <c r="W47" s="9">
        <v>42506.219607843137</v>
      </c>
      <c r="X47" s="9">
        <v>25991.504852446036</v>
      </c>
      <c r="Y47" s="9">
        <v>41694.348352713183</v>
      </c>
      <c r="Z47" s="44">
        <v>50186.49</v>
      </c>
      <c r="AA47" s="69">
        <v>0</v>
      </c>
      <c r="AB47" s="9">
        <v>26891.709355509352</v>
      </c>
      <c r="AC47" s="9">
        <v>32170.854466230936</v>
      </c>
      <c r="AD47" s="9">
        <v>26729.434046345814</v>
      </c>
      <c r="AE47" s="9">
        <v>33469.777545397905</v>
      </c>
      <c r="AF47" s="44">
        <v>92796.38</v>
      </c>
      <c r="AG47" s="69">
        <v>0</v>
      </c>
      <c r="AH47" s="9">
        <v>95570.404573804582</v>
      </c>
      <c r="AI47" s="9">
        <v>112759.96993464053</v>
      </c>
      <c r="AJ47" s="9">
        <v>80685.377252921375</v>
      </c>
      <c r="AK47" s="9">
        <v>125804.48132833003</v>
      </c>
      <c r="AL47" s="44">
        <v>272534.21000000002</v>
      </c>
      <c r="AM47" s="69">
        <v>0</v>
      </c>
      <c r="AN47" s="9">
        <v>169395.77733887732</v>
      </c>
      <c r="AO47" s="9">
        <v>212786.56078431377</v>
      </c>
      <c r="AP47" s="9">
        <v>180336.66542879777</v>
      </c>
      <c r="AQ47" s="9">
        <v>181463.22309741363</v>
      </c>
      <c r="AR47" s="44">
        <v>579736.38</v>
      </c>
    </row>
    <row r="48" spans="1:44" s="11" customFormat="1" x14ac:dyDescent="0.25">
      <c r="A48" s="10"/>
      <c r="B48" s="7" t="s">
        <v>2</v>
      </c>
      <c r="C48" s="91">
        <v>0</v>
      </c>
      <c r="D48" s="7">
        <v>98.235856762565248</v>
      </c>
      <c r="E48" s="7">
        <v>59.59952499890975</v>
      </c>
      <c r="F48" s="7">
        <v>97.419536222134866</v>
      </c>
      <c r="G48" s="7">
        <v>99.564444625153513</v>
      </c>
      <c r="H48" s="46">
        <v>72.2</v>
      </c>
      <c r="I48" s="45">
        <v>15.40035629685914</v>
      </c>
      <c r="J48" s="7">
        <v>34.417533315243723</v>
      </c>
      <c r="K48" s="7">
        <v>17.820242745058181</v>
      </c>
      <c r="L48" s="7">
        <v>21.264413857037027</v>
      </c>
      <c r="M48" s="7">
        <v>23.716838590972429</v>
      </c>
      <c r="N48" s="46">
        <v>33.090000000000003</v>
      </c>
      <c r="O48" s="45">
        <v>92.582009977255154</v>
      </c>
      <c r="P48" s="92">
        <v>0</v>
      </c>
      <c r="Q48" s="92">
        <v>0</v>
      </c>
      <c r="R48" s="92">
        <v>0</v>
      </c>
      <c r="S48" s="92">
        <v>0</v>
      </c>
      <c r="T48" s="89">
        <v>0</v>
      </c>
      <c r="U48" s="45">
        <v>13.161977943035547</v>
      </c>
      <c r="V48" s="7">
        <v>22.860338124819332</v>
      </c>
      <c r="W48" s="7">
        <v>16.842103687337492</v>
      </c>
      <c r="X48" s="7">
        <v>21.21909834019214</v>
      </c>
      <c r="Y48" s="7">
        <v>19.517080653062603</v>
      </c>
      <c r="Z48" s="46">
        <v>35.64</v>
      </c>
      <c r="AA48" s="91">
        <v>0</v>
      </c>
      <c r="AB48" s="7">
        <v>15.073352354769776</v>
      </c>
      <c r="AC48" s="7">
        <v>10.674894642070264</v>
      </c>
      <c r="AD48" s="7">
        <v>10.648341123405892</v>
      </c>
      <c r="AE48" s="7">
        <v>9.9344480821582692</v>
      </c>
      <c r="AF48" s="46">
        <v>17.96</v>
      </c>
      <c r="AG48" s="91">
        <v>0</v>
      </c>
      <c r="AH48" s="7">
        <v>23.790121283210716</v>
      </c>
      <c r="AI48" s="7">
        <v>14.347119621456061</v>
      </c>
      <c r="AJ48" s="7">
        <v>12.139432332608175</v>
      </c>
      <c r="AK48" s="7">
        <v>12.525654680527756</v>
      </c>
      <c r="AL48" s="46">
        <v>18.05</v>
      </c>
      <c r="AM48" s="91">
        <v>0</v>
      </c>
      <c r="AN48" s="7">
        <v>17.194086046935741</v>
      </c>
      <c r="AO48" s="7">
        <v>13.493455930898483</v>
      </c>
      <c r="AP48" s="7">
        <v>13.104907145988431</v>
      </c>
      <c r="AQ48" s="7">
        <v>10.610032175333668</v>
      </c>
      <c r="AR48" s="46">
        <v>15.64</v>
      </c>
    </row>
    <row r="49" spans="1:44" x14ac:dyDescent="0.25">
      <c r="A49" s="8">
        <v>70</v>
      </c>
      <c r="B49" s="9" t="s">
        <v>23</v>
      </c>
      <c r="C49" s="69">
        <v>0</v>
      </c>
      <c r="D49" s="9">
        <v>1328.6218964508153</v>
      </c>
      <c r="E49" s="9">
        <v>1445.2279030563986</v>
      </c>
      <c r="F49" s="9">
        <v>2835.4493188361748</v>
      </c>
      <c r="G49" s="9">
        <v>2398.9923343249015</v>
      </c>
      <c r="H49" s="44">
        <v>2974.7</v>
      </c>
      <c r="I49" s="43">
        <v>77999.908526127081</v>
      </c>
      <c r="J49" s="9">
        <v>55910.109635266832</v>
      </c>
      <c r="K49" s="9">
        <v>62785.429663022587</v>
      </c>
      <c r="L49" s="9">
        <v>82250.205720907921</v>
      </c>
      <c r="M49" s="9">
        <v>80414.693393369409</v>
      </c>
      <c r="N49" s="44">
        <v>68382.210000000006</v>
      </c>
      <c r="O49" s="43">
        <v>25754.281925416886</v>
      </c>
      <c r="P49" s="9">
        <v>226.08578518185351</v>
      </c>
      <c r="Q49" s="9">
        <v>8069.096952784369</v>
      </c>
      <c r="R49" s="9">
        <v>71.8947841939532</v>
      </c>
      <c r="S49" s="9">
        <v>1717.3310155370232</v>
      </c>
      <c r="T49" s="71">
        <v>0</v>
      </c>
      <c r="U49" s="43">
        <v>46555.467235675627</v>
      </c>
      <c r="V49" s="9">
        <v>36469.197007717485</v>
      </c>
      <c r="W49" s="9">
        <v>34706.133412471136</v>
      </c>
      <c r="X49" s="9">
        <v>44296.315815790367</v>
      </c>
      <c r="Y49" s="9">
        <v>45059.503995144711</v>
      </c>
      <c r="Z49" s="44">
        <v>44900.5</v>
      </c>
      <c r="AA49" s="69">
        <v>0</v>
      </c>
      <c r="AB49" s="9">
        <v>43392.80613364977</v>
      </c>
      <c r="AC49" s="9">
        <v>43839.047271334573</v>
      </c>
      <c r="AD49" s="9">
        <v>53759.336161381325</v>
      </c>
      <c r="AE49" s="9">
        <v>57345.950797943195</v>
      </c>
      <c r="AF49" s="44">
        <v>43723.89</v>
      </c>
      <c r="AG49" s="69">
        <v>0</v>
      </c>
      <c r="AH49" s="9">
        <v>133563.75623530697</v>
      </c>
      <c r="AI49" s="9">
        <v>225469.13524022966</v>
      </c>
      <c r="AJ49" s="9">
        <v>165136.6642860322</v>
      </c>
      <c r="AK49" s="9">
        <v>190533.54709148948</v>
      </c>
      <c r="AL49" s="44">
        <v>264971.39</v>
      </c>
      <c r="AM49" s="69">
        <v>0</v>
      </c>
      <c r="AN49" s="9">
        <v>281608.58816472103</v>
      </c>
      <c r="AO49" s="9">
        <v>263291.6270108571</v>
      </c>
      <c r="AP49" s="9">
        <v>294255.48774186842</v>
      </c>
      <c r="AQ49" s="9">
        <v>306016.93770032143</v>
      </c>
      <c r="AR49" s="44">
        <v>261723.19</v>
      </c>
    </row>
    <row r="50" spans="1:44" s="11" customFormat="1" x14ac:dyDescent="0.25">
      <c r="A50" s="10"/>
      <c r="B50" s="7" t="s">
        <v>2</v>
      </c>
      <c r="C50" s="91">
        <v>0</v>
      </c>
      <c r="D50" s="7">
        <v>34.513441688770804</v>
      </c>
      <c r="E50" s="7">
        <v>30.414257946261515</v>
      </c>
      <c r="F50" s="7">
        <v>63.919190236318812</v>
      </c>
      <c r="G50" s="7">
        <v>55.58901248278579</v>
      </c>
      <c r="H50" s="46">
        <v>45.33</v>
      </c>
      <c r="I50" s="45">
        <v>12.868468495526516</v>
      </c>
      <c r="J50" s="7">
        <v>12.365001374600723</v>
      </c>
      <c r="K50" s="7">
        <v>13.50960050508761</v>
      </c>
      <c r="L50" s="7">
        <v>11.030549512120633</v>
      </c>
      <c r="M50" s="7">
        <v>12.067183102510693</v>
      </c>
      <c r="N50" s="46">
        <v>16.84</v>
      </c>
      <c r="O50" s="45">
        <v>96.390876583253117</v>
      </c>
      <c r="P50" s="7">
        <v>71.327087265484749</v>
      </c>
      <c r="Q50" s="7">
        <v>23.999875614523404</v>
      </c>
      <c r="R50" s="7">
        <v>97.891386518315983</v>
      </c>
      <c r="S50" s="7">
        <v>46.834659954095748</v>
      </c>
      <c r="T50" s="89">
        <v>0</v>
      </c>
      <c r="U50" s="45">
        <v>14.210978181489153</v>
      </c>
      <c r="V50" s="7">
        <v>13.281128240629325</v>
      </c>
      <c r="W50" s="7">
        <v>10.867994757518835</v>
      </c>
      <c r="X50" s="7">
        <v>9.8776770215247023</v>
      </c>
      <c r="Y50" s="7">
        <v>11.059808544079662</v>
      </c>
      <c r="Z50" s="46">
        <v>20.67</v>
      </c>
      <c r="AA50" s="91">
        <v>0</v>
      </c>
      <c r="AB50" s="7">
        <v>8.9039771092368021</v>
      </c>
      <c r="AC50" s="7">
        <v>8.2653514304216351</v>
      </c>
      <c r="AD50" s="7">
        <v>8.4815151600460634</v>
      </c>
      <c r="AE50" s="7">
        <v>8.5583289631027313</v>
      </c>
      <c r="AF50" s="46">
        <v>11.61</v>
      </c>
      <c r="AG50" s="91">
        <v>0</v>
      </c>
      <c r="AH50" s="7">
        <v>10.798191019184323</v>
      </c>
      <c r="AI50" s="7">
        <v>8.1815179253405557</v>
      </c>
      <c r="AJ50" s="7">
        <v>8.3202929253610094</v>
      </c>
      <c r="AK50" s="7">
        <v>9.2373505589288509</v>
      </c>
      <c r="AL50" s="46">
        <v>13.73</v>
      </c>
      <c r="AM50" s="91">
        <v>0</v>
      </c>
      <c r="AN50" s="7">
        <v>8.2931758817509635</v>
      </c>
      <c r="AO50" s="7">
        <v>7.939929829789226</v>
      </c>
      <c r="AP50" s="7">
        <v>7.4141220606936562</v>
      </c>
      <c r="AQ50" s="7">
        <v>7.3985738528173641</v>
      </c>
      <c r="AR50" s="46">
        <v>10.83</v>
      </c>
    </row>
    <row r="51" spans="1:44" x14ac:dyDescent="0.25">
      <c r="A51" s="126"/>
      <c r="B51" s="3" t="s">
        <v>24</v>
      </c>
      <c r="C51" s="67">
        <v>0</v>
      </c>
      <c r="D51" s="3">
        <v>11602.944960082687</v>
      </c>
      <c r="E51" s="3">
        <v>8643.5078067329414</v>
      </c>
      <c r="F51" s="3">
        <v>10805.851585517492</v>
      </c>
      <c r="G51" s="3">
        <v>12915.121333078387</v>
      </c>
      <c r="H51" s="40">
        <v>8873.1299999999992</v>
      </c>
      <c r="I51" s="39">
        <v>48893.414223774249</v>
      </c>
      <c r="J51" s="3">
        <v>35043.03782047992</v>
      </c>
      <c r="K51" s="3">
        <v>39656.345904367045</v>
      </c>
      <c r="L51" s="3">
        <v>39389.919557491972</v>
      </c>
      <c r="M51" s="3">
        <v>45095.152884249983</v>
      </c>
      <c r="N51" s="40">
        <v>40869.410000000003</v>
      </c>
      <c r="O51" s="39">
        <v>12292.873581160553</v>
      </c>
      <c r="P51" s="3">
        <v>2409.7228429833817</v>
      </c>
      <c r="Q51" s="3">
        <v>774.42049857028223</v>
      </c>
      <c r="R51" s="3">
        <v>220.13177618284587</v>
      </c>
      <c r="S51" s="3">
        <v>5226.3662902931501</v>
      </c>
      <c r="T51" s="68">
        <v>0</v>
      </c>
      <c r="U51" s="39">
        <v>37199.406098603125</v>
      </c>
      <c r="V51" s="3">
        <v>29563.073257845193</v>
      </c>
      <c r="W51" s="3">
        <v>27215.81259625289</v>
      </c>
      <c r="X51" s="3">
        <v>29559.719037988863</v>
      </c>
      <c r="Y51" s="3">
        <v>33917.869349751782</v>
      </c>
      <c r="Z51" s="40">
        <v>27460.079999999998</v>
      </c>
      <c r="AA51" s="67">
        <v>0</v>
      </c>
      <c r="AB51" s="3">
        <v>141693.58269601711</v>
      </c>
      <c r="AC51" s="3">
        <v>149805.30308968434</v>
      </c>
      <c r="AD51" s="3">
        <v>160738.41822099779</v>
      </c>
      <c r="AE51" s="3">
        <v>186907.52368239986</v>
      </c>
      <c r="AF51" s="40">
        <v>228027.03</v>
      </c>
      <c r="AG51" s="67">
        <v>0</v>
      </c>
      <c r="AH51" s="3">
        <v>548617.90969240456</v>
      </c>
      <c r="AI51" s="3">
        <v>563631.13720662822</v>
      </c>
      <c r="AJ51" s="3">
        <v>551785.91113929893</v>
      </c>
      <c r="AK51" s="3">
        <v>578400.78895193967</v>
      </c>
      <c r="AL51" s="40">
        <v>638646.29</v>
      </c>
      <c r="AM51" s="67">
        <v>0</v>
      </c>
      <c r="AN51" s="3">
        <v>810585.75897491688</v>
      </c>
      <c r="AO51" s="3">
        <v>997758.89416526852</v>
      </c>
      <c r="AP51" s="3">
        <v>943305.45530456421</v>
      </c>
      <c r="AQ51" s="3">
        <v>1087820.3238597463</v>
      </c>
      <c r="AR51" s="40">
        <v>1161696.01</v>
      </c>
    </row>
    <row r="52" spans="1:44" x14ac:dyDescent="0.25">
      <c r="A52" s="8">
        <v>19</v>
      </c>
      <c r="B52" s="9" t="s">
        <v>25</v>
      </c>
      <c r="C52" s="69">
        <v>0</v>
      </c>
      <c r="D52" s="9">
        <v>5544.1971587328271</v>
      </c>
      <c r="E52" s="9">
        <v>1736.9451229844606</v>
      </c>
      <c r="F52" s="9">
        <v>2458.6979771702327</v>
      </c>
      <c r="G52" s="9">
        <v>4666.2410608703231</v>
      </c>
      <c r="H52" s="44">
        <v>3494</v>
      </c>
      <c r="I52" s="43">
        <v>22031.337281282365</v>
      </c>
      <c r="J52" s="9">
        <v>19831.110827764565</v>
      </c>
      <c r="K52" s="9">
        <v>21735.941173028168</v>
      </c>
      <c r="L52" s="9">
        <v>25333.442933368144</v>
      </c>
      <c r="M52" s="9">
        <v>28679.734572929177</v>
      </c>
      <c r="N52" s="44">
        <v>28508.85</v>
      </c>
      <c r="O52" s="43">
        <v>271.01706895286947</v>
      </c>
      <c r="P52" s="70">
        <v>0</v>
      </c>
      <c r="Q52" s="9">
        <v>247.73990025308711</v>
      </c>
      <c r="R52" s="70">
        <v>0</v>
      </c>
      <c r="S52" s="9">
        <v>1141.887904748774</v>
      </c>
      <c r="T52" s="71">
        <v>0</v>
      </c>
      <c r="U52" s="43">
        <v>20974.288273425958</v>
      </c>
      <c r="V52" s="9">
        <v>17447.315167832428</v>
      </c>
      <c r="W52" s="9">
        <v>15781.232646536391</v>
      </c>
      <c r="X52" s="9">
        <v>16872.904951704069</v>
      </c>
      <c r="Y52" s="9">
        <v>19520.048712638381</v>
      </c>
      <c r="Z52" s="44">
        <v>16840.12</v>
      </c>
      <c r="AA52" s="69">
        <v>0</v>
      </c>
      <c r="AB52" s="9">
        <v>74765.423102097528</v>
      </c>
      <c r="AC52" s="9">
        <v>66214.08227049491</v>
      </c>
      <c r="AD52" s="9">
        <v>72392.221092139967</v>
      </c>
      <c r="AE52" s="9">
        <v>95079.304708317737</v>
      </c>
      <c r="AF52" s="44">
        <v>101905.57</v>
      </c>
      <c r="AG52" s="69">
        <v>0</v>
      </c>
      <c r="AH52" s="9">
        <v>282061.19144057046</v>
      </c>
      <c r="AI52" s="9">
        <v>287977.12828941643</v>
      </c>
      <c r="AJ52" s="9">
        <v>248173.83632217848</v>
      </c>
      <c r="AK52" s="9">
        <v>270439.19403132983</v>
      </c>
      <c r="AL52" s="44">
        <v>268249.49</v>
      </c>
      <c r="AM52" s="69">
        <v>0</v>
      </c>
      <c r="AN52" s="9">
        <v>401451.1291423756</v>
      </c>
      <c r="AO52" s="9">
        <v>481046.10164029856</v>
      </c>
      <c r="AP52" s="9">
        <v>412891.25525050948</v>
      </c>
      <c r="AQ52" s="9">
        <v>461728.11975889548</v>
      </c>
      <c r="AR52" s="44">
        <v>587357.87</v>
      </c>
    </row>
    <row r="53" spans="1:44" s="11" customFormat="1" x14ac:dyDescent="0.25">
      <c r="A53" s="10"/>
      <c r="B53" s="7" t="s">
        <v>2</v>
      </c>
      <c r="C53" s="91">
        <v>0</v>
      </c>
      <c r="D53" s="7">
        <v>44.987066190026894</v>
      </c>
      <c r="E53" s="7">
        <v>31.660115434046439</v>
      </c>
      <c r="F53" s="7">
        <v>34.345972112579339</v>
      </c>
      <c r="G53" s="7">
        <v>33.517712698517599</v>
      </c>
      <c r="H53" s="46">
        <v>32.61</v>
      </c>
      <c r="I53" s="45">
        <v>14.219839406602553</v>
      </c>
      <c r="J53" s="7">
        <v>25.714395745672668</v>
      </c>
      <c r="K53" s="7">
        <v>26.317005127534522</v>
      </c>
      <c r="L53" s="7">
        <v>15.722775589223357</v>
      </c>
      <c r="M53" s="7">
        <v>18.608384093389574</v>
      </c>
      <c r="N53" s="46">
        <v>17.73</v>
      </c>
      <c r="O53" s="45">
        <v>75.831680737515725</v>
      </c>
      <c r="P53" s="92">
        <v>0</v>
      </c>
      <c r="Q53" s="7">
        <v>81.861032558454724</v>
      </c>
      <c r="R53" s="92">
        <v>0</v>
      </c>
      <c r="S53" s="7">
        <v>86.200180525887831</v>
      </c>
      <c r="T53" s="89">
        <v>0</v>
      </c>
      <c r="U53" s="45">
        <v>21.465197058577346</v>
      </c>
      <c r="V53" s="7">
        <v>27.603194398040849</v>
      </c>
      <c r="W53" s="7">
        <v>22.891734110007327</v>
      </c>
      <c r="X53" s="7">
        <v>18.635047851228393</v>
      </c>
      <c r="Y53" s="7">
        <v>17.832442248834489</v>
      </c>
      <c r="Z53" s="46">
        <v>22.44</v>
      </c>
      <c r="AA53" s="91">
        <v>0</v>
      </c>
      <c r="AB53" s="7">
        <v>14.650793778386456</v>
      </c>
      <c r="AC53" s="7">
        <v>9.47619068482655</v>
      </c>
      <c r="AD53" s="7">
        <v>8.8231080965430415</v>
      </c>
      <c r="AE53" s="7">
        <v>11.954522263908201</v>
      </c>
      <c r="AF53" s="46">
        <v>11.98</v>
      </c>
      <c r="AG53" s="91">
        <v>0</v>
      </c>
      <c r="AH53" s="7">
        <v>17.724245477439506</v>
      </c>
      <c r="AI53" s="7">
        <v>8.6553810300362937</v>
      </c>
      <c r="AJ53" s="7">
        <v>9.1143276198178267</v>
      </c>
      <c r="AK53" s="7">
        <v>13.624311656763505</v>
      </c>
      <c r="AL53" s="46">
        <v>12.48</v>
      </c>
      <c r="AM53" s="91">
        <v>0</v>
      </c>
      <c r="AN53" s="7">
        <v>10.936332874389301</v>
      </c>
      <c r="AO53" s="7">
        <v>7.9858290225670263</v>
      </c>
      <c r="AP53" s="7">
        <v>7.5217780257846272</v>
      </c>
      <c r="AQ53" s="7">
        <v>9.4217695332428271</v>
      </c>
      <c r="AR53" s="46">
        <v>12.05</v>
      </c>
    </row>
    <row r="54" spans="1:44" x14ac:dyDescent="0.25">
      <c r="A54" s="8">
        <v>27</v>
      </c>
      <c r="B54" s="9" t="s">
        <v>26</v>
      </c>
      <c r="C54" s="69">
        <v>0</v>
      </c>
      <c r="D54" s="70">
        <v>0</v>
      </c>
      <c r="E54" s="70">
        <v>0</v>
      </c>
      <c r="F54" s="70">
        <v>0</v>
      </c>
      <c r="G54" s="70">
        <v>0</v>
      </c>
      <c r="H54" s="71">
        <v>0</v>
      </c>
      <c r="I54" s="69">
        <v>0</v>
      </c>
      <c r="J54" s="70">
        <v>0</v>
      </c>
      <c r="K54" s="70">
        <v>0</v>
      </c>
      <c r="L54" s="70">
        <v>0</v>
      </c>
      <c r="M54" s="70">
        <v>0</v>
      </c>
      <c r="N54" s="44">
        <v>1873.06</v>
      </c>
      <c r="O54" s="69">
        <v>0</v>
      </c>
      <c r="P54" s="70">
        <v>0</v>
      </c>
      <c r="Q54" s="70">
        <v>0</v>
      </c>
      <c r="R54" s="70">
        <v>0</v>
      </c>
      <c r="S54" s="70">
        <v>0</v>
      </c>
      <c r="T54" s="71">
        <v>0</v>
      </c>
      <c r="U54" s="69">
        <v>0</v>
      </c>
      <c r="V54" s="70">
        <v>0</v>
      </c>
      <c r="W54" s="70">
        <v>0</v>
      </c>
      <c r="X54" s="70">
        <v>0</v>
      </c>
      <c r="Y54" s="70">
        <v>0</v>
      </c>
      <c r="Z54" s="71">
        <v>0</v>
      </c>
      <c r="AA54" s="69">
        <v>0</v>
      </c>
      <c r="AB54" s="70">
        <v>0</v>
      </c>
      <c r="AC54" s="70">
        <v>0</v>
      </c>
      <c r="AD54" s="70">
        <v>0</v>
      </c>
      <c r="AE54" s="70">
        <v>0</v>
      </c>
      <c r="AF54" s="44">
        <v>3906.13</v>
      </c>
      <c r="AG54" s="69">
        <v>0</v>
      </c>
      <c r="AH54" s="70">
        <v>0</v>
      </c>
      <c r="AI54" s="70">
        <v>0</v>
      </c>
      <c r="AJ54" s="70">
        <v>0</v>
      </c>
      <c r="AK54" s="70">
        <v>0</v>
      </c>
      <c r="AL54" s="44">
        <v>35275.32</v>
      </c>
      <c r="AM54" s="69">
        <v>0</v>
      </c>
      <c r="AN54" s="70">
        <v>0</v>
      </c>
      <c r="AO54" s="70">
        <v>0</v>
      </c>
      <c r="AP54" s="70">
        <v>0</v>
      </c>
      <c r="AQ54" s="70">
        <v>0</v>
      </c>
      <c r="AR54" s="44">
        <v>26218.06</v>
      </c>
    </row>
    <row r="55" spans="1:44" s="11" customFormat="1" x14ac:dyDescent="0.25">
      <c r="A55" s="10"/>
      <c r="B55" s="7" t="s">
        <v>2</v>
      </c>
      <c r="C55" s="91">
        <v>0</v>
      </c>
      <c r="D55" s="92">
        <v>0</v>
      </c>
      <c r="E55" s="92">
        <v>0</v>
      </c>
      <c r="F55" s="92">
        <v>0</v>
      </c>
      <c r="G55" s="92">
        <v>0</v>
      </c>
      <c r="H55" s="89">
        <v>0</v>
      </c>
      <c r="I55" s="91">
        <v>0</v>
      </c>
      <c r="J55" s="92">
        <v>0</v>
      </c>
      <c r="K55" s="92">
        <v>0</v>
      </c>
      <c r="L55" s="92">
        <v>0</v>
      </c>
      <c r="M55" s="92">
        <v>0</v>
      </c>
      <c r="N55" s="46">
        <v>99.89</v>
      </c>
      <c r="O55" s="91">
        <v>0</v>
      </c>
      <c r="P55" s="92">
        <v>0</v>
      </c>
      <c r="Q55" s="92">
        <v>0</v>
      </c>
      <c r="R55" s="92">
        <v>0</v>
      </c>
      <c r="S55" s="92">
        <v>0</v>
      </c>
      <c r="T55" s="89">
        <v>0</v>
      </c>
      <c r="U55" s="91">
        <v>0</v>
      </c>
      <c r="V55" s="92">
        <v>0</v>
      </c>
      <c r="W55" s="92">
        <v>0</v>
      </c>
      <c r="X55" s="92">
        <v>0</v>
      </c>
      <c r="Y55" s="92">
        <v>0</v>
      </c>
      <c r="Z55" s="89">
        <v>0</v>
      </c>
      <c r="AA55" s="91">
        <v>0</v>
      </c>
      <c r="AB55" s="92">
        <v>0</v>
      </c>
      <c r="AC55" s="92">
        <v>0</v>
      </c>
      <c r="AD55" s="92">
        <v>0</v>
      </c>
      <c r="AE55" s="92">
        <v>0</v>
      </c>
      <c r="AF55" s="46">
        <v>47.93</v>
      </c>
      <c r="AG55" s="91">
        <v>0</v>
      </c>
      <c r="AH55" s="92">
        <v>0</v>
      </c>
      <c r="AI55" s="92">
        <v>0</v>
      </c>
      <c r="AJ55" s="92">
        <v>0</v>
      </c>
      <c r="AK55" s="92">
        <v>0</v>
      </c>
      <c r="AL55" s="46">
        <v>83.25</v>
      </c>
      <c r="AM55" s="91">
        <v>0</v>
      </c>
      <c r="AN55" s="92">
        <v>0</v>
      </c>
      <c r="AO55" s="92">
        <v>0</v>
      </c>
      <c r="AP55" s="92">
        <v>0</v>
      </c>
      <c r="AQ55" s="92">
        <v>0</v>
      </c>
      <c r="AR55" s="46">
        <v>54.49</v>
      </c>
    </row>
    <row r="56" spans="1:44" x14ac:dyDescent="0.25">
      <c r="A56" s="8">
        <v>52</v>
      </c>
      <c r="B56" s="9" t="s">
        <v>27</v>
      </c>
      <c r="C56" s="69">
        <v>0</v>
      </c>
      <c r="D56" s="9">
        <v>2128.8366712857719</v>
      </c>
      <c r="E56" s="9">
        <v>2490.4493075079035</v>
      </c>
      <c r="F56" s="9">
        <v>4119.4599169381718</v>
      </c>
      <c r="G56" s="9">
        <v>5240.1563031764026</v>
      </c>
      <c r="H56" s="44">
        <v>3559.89</v>
      </c>
      <c r="I56" s="43">
        <v>8705.173489112105</v>
      </c>
      <c r="J56" s="9">
        <v>4066.2036905594164</v>
      </c>
      <c r="K56" s="9">
        <v>6070.164382298326</v>
      </c>
      <c r="L56" s="9">
        <v>7170.8479870813617</v>
      </c>
      <c r="M56" s="9">
        <v>9400.2541141893053</v>
      </c>
      <c r="N56" s="44">
        <v>4905.49</v>
      </c>
      <c r="O56" s="43">
        <v>1426.0543677101639</v>
      </c>
      <c r="P56" s="70">
        <v>0</v>
      </c>
      <c r="Q56" s="9">
        <v>16.472317334633225</v>
      </c>
      <c r="R56" s="70">
        <v>0</v>
      </c>
      <c r="S56" s="9">
        <v>4084.4783855443766</v>
      </c>
      <c r="T56" s="71">
        <v>0</v>
      </c>
      <c r="U56" s="43">
        <v>8441.923167900819</v>
      </c>
      <c r="V56" s="9">
        <v>8629.226234810867</v>
      </c>
      <c r="W56" s="9">
        <v>5864.7048452400049</v>
      </c>
      <c r="X56" s="9">
        <v>10299.058192075079</v>
      </c>
      <c r="Y56" s="9">
        <v>12593.486979150674</v>
      </c>
      <c r="Z56" s="44">
        <v>9117.91</v>
      </c>
      <c r="AA56" s="69">
        <v>0</v>
      </c>
      <c r="AB56" s="9">
        <v>47219.311639040468</v>
      </c>
      <c r="AC56" s="9">
        <v>66799.539289076725</v>
      </c>
      <c r="AD56" s="9">
        <v>76474.393677584012</v>
      </c>
      <c r="AE56" s="9">
        <v>80092.446841758065</v>
      </c>
      <c r="AF56" s="44">
        <v>109160.62</v>
      </c>
      <c r="AG56" s="69">
        <v>0</v>
      </c>
      <c r="AH56" s="9">
        <v>208375.74666243512</v>
      </c>
      <c r="AI56" s="9">
        <v>239674.09905411198</v>
      </c>
      <c r="AJ56" s="9">
        <v>277253.29102437705</v>
      </c>
      <c r="AK56" s="9">
        <v>251467.2008105118</v>
      </c>
      <c r="AL56" s="44">
        <v>299709.51</v>
      </c>
      <c r="AM56" s="69">
        <v>0</v>
      </c>
      <c r="AN56" s="9">
        <v>296340.56760438834</v>
      </c>
      <c r="AO56" s="9">
        <v>385261.64459665277</v>
      </c>
      <c r="AP56" s="9">
        <v>411435.89024027163</v>
      </c>
      <c r="AQ56" s="9">
        <v>496645.19404136931</v>
      </c>
      <c r="AR56" s="44">
        <v>367567.09</v>
      </c>
    </row>
    <row r="57" spans="1:44" s="11" customFormat="1" x14ac:dyDescent="0.25">
      <c r="A57" s="10"/>
      <c r="B57" s="7" t="s">
        <v>2</v>
      </c>
      <c r="C57" s="91">
        <v>0</v>
      </c>
      <c r="D57" s="7">
        <v>25.701165754259776</v>
      </c>
      <c r="E57" s="7">
        <v>23.15257043683016</v>
      </c>
      <c r="F57" s="7">
        <v>23.638999682160296</v>
      </c>
      <c r="G57" s="7">
        <v>18.634058439556437</v>
      </c>
      <c r="H57" s="46">
        <v>32.799999999999997</v>
      </c>
      <c r="I57" s="45">
        <v>19.730277653918801</v>
      </c>
      <c r="J57" s="7">
        <v>39.373326887703882</v>
      </c>
      <c r="K57" s="7">
        <v>36.896845743605127</v>
      </c>
      <c r="L57" s="7">
        <v>19.672099924228139</v>
      </c>
      <c r="M57" s="7">
        <v>23.237147849776292</v>
      </c>
      <c r="N57" s="46">
        <v>31.07</v>
      </c>
      <c r="O57" s="45">
        <v>72.479625618440792</v>
      </c>
      <c r="P57" s="92">
        <v>0</v>
      </c>
      <c r="Q57" s="7">
        <v>96.917082470789452</v>
      </c>
      <c r="R57" s="92">
        <v>0</v>
      </c>
      <c r="S57" s="7">
        <v>96.68895516851309</v>
      </c>
      <c r="T57" s="89">
        <v>0</v>
      </c>
      <c r="U57" s="45">
        <v>27.686548731045747</v>
      </c>
      <c r="V57" s="7">
        <v>35.839706469722472</v>
      </c>
      <c r="W57" s="7">
        <v>24.966203643525191</v>
      </c>
      <c r="X57" s="7">
        <v>24.506315303399937</v>
      </c>
      <c r="Y57" s="7">
        <v>28.813749432924467</v>
      </c>
      <c r="Z57" s="46">
        <v>35.99</v>
      </c>
      <c r="AA57" s="91">
        <v>0</v>
      </c>
      <c r="AB57" s="7">
        <v>11.170921951741477</v>
      </c>
      <c r="AC57" s="7">
        <v>11.612085794653193</v>
      </c>
      <c r="AD57" s="7">
        <v>8.9806201211068331</v>
      </c>
      <c r="AE57" s="7">
        <v>10.900713345636433</v>
      </c>
      <c r="AF57" s="46">
        <v>39.590000000000003</v>
      </c>
      <c r="AG57" s="91">
        <v>0</v>
      </c>
      <c r="AH57" s="7">
        <v>18.107128622267226</v>
      </c>
      <c r="AI57" s="7">
        <v>13.779380706102351</v>
      </c>
      <c r="AJ57" s="7">
        <v>9.6581298259933561</v>
      </c>
      <c r="AK57" s="7">
        <v>10.678852771985833</v>
      </c>
      <c r="AL57" s="46">
        <v>23.71</v>
      </c>
      <c r="AM57" s="91">
        <v>0</v>
      </c>
      <c r="AN57" s="7">
        <v>9.3756118621574309</v>
      </c>
      <c r="AO57" s="7">
        <v>12.510497816410648</v>
      </c>
      <c r="AP57" s="7">
        <v>9.7527501512759773</v>
      </c>
      <c r="AQ57" s="7">
        <v>13.273568197889517</v>
      </c>
      <c r="AR57" s="46">
        <v>17.88</v>
      </c>
    </row>
    <row r="58" spans="1:44" x14ac:dyDescent="0.25">
      <c r="A58" s="8">
        <v>76</v>
      </c>
      <c r="B58" s="9" t="s">
        <v>28</v>
      </c>
      <c r="C58" s="69">
        <v>0</v>
      </c>
      <c r="D58" s="9">
        <v>3929.9111300640875</v>
      </c>
      <c r="E58" s="9">
        <v>4416.113376240578</v>
      </c>
      <c r="F58" s="9">
        <v>4227.6936914090866</v>
      </c>
      <c r="G58" s="9">
        <v>3008.7239690316596</v>
      </c>
      <c r="H58" s="44">
        <v>1819.24</v>
      </c>
      <c r="I58" s="43">
        <v>18156.903453379775</v>
      </c>
      <c r="J58" s="9">
        <v>11145.723302155933</v>
      </c>
      <c r="K58" s="9">
        <v>11850.240349040547</v>
      </c>
      <c r="L58" s="9">
        <v>6885.6286370424714</v>
      </c>
      <c r="M58" s="9">
        <v>7015.1641971314984</v>
      </c>
      <c r="N58" s="44">
        <v>5582.01</v>
      </c>
      <c r="O58" s="43">
        <v>10595.80214449752</v>
      </c>
      <c r="P58" s="9">
        <v>2409.7228429833817</v>
      </c>
      <c r="Q58" s="9">
        <v>510.20828098256186</v>
      </c>
      <c r="R58" s="9">
        <v>220.13177618284587</v>
      </c>
      <c r="S58" s="9">
        <v>0</v>
      </c>
      <c r="T58" s="71">
        <v>0</v>
      </c>
      <c r="U58" s="43">
        <v>7783.1946572763518</v>
      </c>
      <c r="V58" s="9">
        <v>3486.5318552018975</v>
      </c>
      <c r="W58" s="9">
        <v>5569.8751044764949</v>
      </c>
      <c r="X58" s="9">
        <v>2387.755894209718</v>
      </c>
      <c r="Y58" s="9">
        <v>1804.3336579627314</v>
      </c>
      <c r="Z58" s="44">
        <v>1502.05</v>
      </c>
      <c r="AA58" s="69">
        <v>0</v>
      </c>
      <c r="AB58" s="9">
        <v>19708.847954879093</v>
      </c>
      <c r="AC58" s="9">
        <v>16791.681530112684</v>
      </c>
      <c r="AD58" s="9">
        <v>11871.803451273809</v>
      </c>
      <c r="AE58" s="9">
        <v>11735.772132324062</v>
      </c>
      <c r="AF58" s="44">
        <v>13054.71</v>
      </c>
      <c r="AG58" s="69">
        <v>0</v>
      </c>
      <c r="AH58" s="9">
        <v>58180.971589399021</v>
      </c>
      <c r="AI58" s="9">
        <v>35979.909863099761</v>
      </c>
      <c r="AJ58" s="9">
        <v>26358.78379274343</v>
      </c>
      <c r="AK58" s="9">
        <v>56494.394110098016</v>
      </c>
      <c r="AL58" s="44">
        <v>35411.97</v>
      </c>
      <c r="AM58" s="69">
        <v>0</v>
      </c>
      <c r="AN58" s="9">
        <v>112794.06222815286</v>
      </c>
      <c r="AO58" s="9">
        <v>131451.14792831722</v>
      </c>
      <c r="AP58" s="9">
        <v>118978.30981378308</v>
      </c>
      <c r="AQ58" s="9">
        <v>129447.01005948138</v>
      </c>
      <c r="AR58" s="44">
        <v>180552.99</v>
      </c>
    </row>
    <row r="59" spans="1:44" s="11" customFormat="1" x14ac:dyDescent="0.25">
      <c r="A59" s="10"/>
      <c r="B59" s="7" t="s">
        <v>2</v>
      </c>
      <c r="C59" s="91">
        <v>0</v>
      </c>
      <c r="D59" s="7">
        <v>21.226531764766481</v>
      </c>
      <c r="E59" s="7">
        <v>25.159968102171494</v>
      </c>
      <c r="F59" s="7">
        <v>26.919254236723411</v>
      </c>
      <c r="G59" s="7">
        <v>27.0979695524173</v>
      </c>
      <c r="H59" s="46">
        <v>27.27</v>
      </c>
      <c r="I59" s="45">
        <v>15.957393623994772</v>
      </c>
      <c r="J59" s="7">
        <v>24.986185549261837</v>
      </c>
      <c r="K59" s="7">
        <v>23.461661361013935</v>
      </c>
      <c r="L59" s="7">
        <v>21.721087478187957</v>
      </c>
      <c r="M59" s="7">
        <v>19.572999938251446</v>
      </c>
      <c r="N59" s="46">
        <v>19.91</v>
      </c>
      <c r="O59" s="45">
        <v>85.443986024593983</v>
      </c>
      <c r="P59" s="7">
        <v>81.341020383432266</v>
      </c>
      <c r="Q59" s="7">
        <v>86.2703707224494</v>
      </c>
      <c r="R59" s="7">
        <v>67.416674580649314</v>
      </c>
      <c r="S59" s="7">
        <v>0</v>
      </c>
      <c r="T59" s="89">
        <v>0</v>
      </c>
      <c r="U59" s="45">
        <v>15.967403361325699</v>
      </c>
      <c r="V59" s="7">
        <v>26.475635174794999</v>
      </c>
      <c r="W59" s="7">
        <v>32.609543980768443</v>
      </c>
      <c r="X59" s="7">
        <v>32.792218976279734</v>
      </c>
      <c r="Y59" s="7">
        <v>26.990668470166263</v>
      </c>
      <c r="Z59" s="46">
        <v>34.520000000000003</v>
      </c>
      <c r="AA59" s="91">
        <v>0</v>
      </c>
      <c r="AB59" s="7">
        <v>14.803227385839959</v>
      </c>
      <c r="AC59" s="7">
        <v>12.991682734870333</v>
      </c>
      <c r="AD59" s="7">
        <v>16.190346458495917</v>
      </c>
      <c r="AE59" s="7">
        <v>16.562708259340198</v>
      </c>
      <c r="AF59" s="46">
        <v>18.149999999999999</v>
      </c>
      <c r="AG59" s="91">
        <v>0</v>
      </c>
      <c r="AH59" s="7">
        <v>24.190923453169276</v>
      </c>
      <c r="AI59" s="7">
        <v>11.470910108114607</v>
      </c>
      <c r="AJ59" s="7">
        <v>17.502115743663165</v>
      </c>
      <c r="AK59" s="7">
        <v>21.921400443159158</v>
      </c>
      <c r="AL59" s="46">
        <v>27.82</v>
      </c>
      <c r="AM59" s="91">
        <v>0</v>
      </c>
      <c r="AN59" s="7">
        <v>11.851047330493572</v>
      </c>
      <c r="AO59" s="7">
        <v>8.4274461645384928</v>
      </c>
      <c r="AP59" s="7">
        <v>11.542569351721104</v>
      </c>
      <c r="AQ59" s="7">
        <v>11.99712345623864</v>
      </c>
      <c r="AR59" s="46">
        <v>22.46</v>
      </c>
    </row>
    <row r="60" spans="1:44" x14ac:dyDescent="0.25">
      <c r="A60" s="126"/>
      <c r="B60" s="3" t="s">
        <v>29</v>
      </c>
      <c r="C60" s="67">
        <v>0</v>
      </c>
      <c r="D60" s="3">
        <v>5514.4977549718424</v>
      </c>
      <c r="E60" s="3">
        <v>2425.7721689005571</v>
      </c>
      <c r="F60" s="3">
        <v>6970.275138899864</v>
      </c>
      <c r="G60" s="3">
        <v>13433.626248760167</v>
      </c>
      <c r="H60" s="40">
        <v>5673.59</v>
      </c>
      <c r="I60" s="39">
        <v>72378.814351301873</v>
      </c>
      <c r="J60" s="3">
        <v>46378.826713076603</v>
      </c>
      <c r="K60" s="3">
        <v>42760.786243254253</v>
      </c>
      <c r="L60" s="3">
        <v>77847.118456426979</v>
      </c>
      <c r="M60" s="3">
        <v>193365.9260031032</v>
      </c>
      <c r="N60" s="40">
        <v>61970.94999999999</v>
      </c>
      <c r="O60" s="39">
        <v>5664.6182783767208</v>
      </c>
      <c r="P60" s="3">
        <v>0</v>
      </c>
      <c r="Q60" s="3">
        <v>978.61921834625343</v>
      </c>
      <c r="R60" s="3">
        <v>3020.996498778356</v>
      </c>
      <c r="S60" s="3">
        <v>1913.6275036323068</v>
      </c>
      <c r="T60" s="68">
        <v>0</v>
      </c>
      <c r="U60" s="39">
        <v>18884.672205601368</v>
      </c>
      <c r="V60" s="3">
        <v>26427.497033007159</v>
      </c>
      <c r="W60" s="3">
        <v>12833.896174138907</v>
      </c>
      <c r="X60" s="3">
        <v>32029.774955538582</v>
      </c>
      <c r="Y60" s="3">
        <v>31101.055773744782</v>
      </c>
      <c r="Z60" s="40">
        <v>15729.080000000002</v>
      </c>
      <c r="AA60" s="67">
        <v>0</v>
      </c>
      <c r="AB60" s="3">
        <v>109820.0272738216</v>
      </c>
      <c r="AC60" s="3">
        <v>101693.09110497133</v>
      </c>
      <c r="AD60" s="3">
        <v>94609.664739470958</v>
      </c>
      <c r="AE60" s="3">
        <v>160878.47567383276</v>
      </c>
      <c r="AF60" s="40">
        <v>85193.07</v>
      </c>
      <c r="AG60" s="67">
        <v>0</v>
      </c>
      <c r="AH60" s="3">
        <v>369867.34582789807</v>
      </c>
      <c r="AI60" s="3">
        <v>395277.08053516003</v>
      </c>
      <c r="AJ60" s="3">
        <v>444062.91696142347</v>
      </c>
      <c r="AK60" s="3">
        <v>637984.7981968231</v>
      </c>
      <c r="AL60" s="40">
        <v>421455.75</v>
      </c>
      <c r="AM60" s="67">
        <v>0</v>
      </c>
      <c r="AN60" s="3">
        <v>821161.74509888934</v>
      </c>
      <c r="AO60" s="3">
        <v>832363.05400524498</v>
      </c>
      <c r="AP60" s="3">
        <v>737997.41177285579</v>
      </c>
      <c r="AQ60" s="3">
        <v>1239482.4381073553</v>
      </c>
      <c r="AR60" s="40">
        <v>807612.16999999993</v>
      </c>
    </row>
    <row r="61" spans="1:44" x14ac:dyDescent="0.25">
      <c r="A61" s="8">
        <v>81</v>
      </c>
      <c r="B61" s="9" t="s">
        <v>30</v>
      </c>
      <c r="C61" s="69">
        <v>0</v>
      </c>
      <c r="D61" s="70">
        <v>0</v>
      </c>
      <c r="E61" s="70">
        <v>0</v>
      </c>
      <c r="F61" s="70">
        <v>0</v>
      </c>
      <c r="G61" s="9">
        <v>4642.3241558464033</v>
      </c>
      <c r="H61" s="44">
        <v>909</v>
      </c>
      <c r="I61" s="69">
        <v>0</v>
      </c>
      <c r="J61" s="70">
        <v>0</v>
      </c>
      <c r="K61" s="70">
        <v>0</v>
      </c>
      <c r="L61" s="70">
        <v>0</v>
      </c>
      <c r="M61" s="9">
        <v>101202.05561098733</v>
      </c>
      <c r="N61" s="44">
        <v>20965.759999999998</v>
      </c>
      <c r="O61" s="69">
        <v>0</v>
      </c>
      <c r="P61" s="70">
        <v>0</v>
      </c>
      <c r="Q61" s="70">
        <v>0</v>
      </c>
      <c r="R61" s="70">
        <v>0</v>
      </c>
      <c r="S61" s="9">
        <v>371.73227772000001</v>
      </c>
      <c r="T61" s="71">
        <v>0</v>
      </c>
      <c r="U61" s="69">
        <v>0</v>
      </c>
      <c r="V61" s="70">
        <v>0</v>
      </c>
      <c r="W61" s="70">
        <v>0</v>
      </c>
      <c r="X61" s="70">
        <v>0</v>
      </c>
      <c r="Y61" s="9">
        <v>11278.013206359237</v>
      </c>
      <c r="Z61" s="44">
        <v>3550.31</v>
      </c>
      <c r="AA61" s="69">
        <v>0</v>
      </c>
      <c r="AB61" s="70">
        <v>0</v>
      </c>
      <c r="AC61" s="70">
        <v>0</v>
      </c>
      <c r="AD61" s="70">
        <v>0</v>
      </c>
      <c r="AE61" s="9">
        <v>44747.830336974956</v>
      </c>
      <c r="AF61" s="44">
        <v>15008.19</v>
      </c>
      <c r="AG61" s="69">
        <v>0</v>
      </c>
      <c r="AH61" s="70">
        <v>0</v>
      </c>
      <c r="AI61" s="70">
        <v>0</v>
      </c>
      <c r="AJ61" s="70">
        <v>0</v>
      </c>
      <c r="AK61" s="9">
        <v>128707.60468839215</v>
      </c>
      <c r="AL61" s="44">
        <v>56457.39</v>
      </c>
      <c r="AM61" s="69">
        <v>0</v>
      </c>
      <c r="AN61" s="70">
        <v>0</v>
      </c>
      <c r="AO61" s="70">
        <v>0</v>
      </c>
      <c r="AP61" s="70">
        <v>0</v>
      </c>
      <c r="AQ61" s="9">
        <v>374925.21634952672</v>
      </c>
      <c r="AR61" s="44">
        <v>125077.85</v>
      </c>
    </row>
    <row r="62" spans="1:44" s="11" customFormat="1" x14ac:dyDescent="0.25">
      <c r="A62" s="10"/>
      <c r="B62" s="7" t="s">
        <v>2</v>
      </c>
      <c r="C62" s="91">
        <v>0</v>
      </c>
      <c r="D62" s="92">
        <v>0</v>
      </c>
      <c r="E62" s="92">
        <v>0</v>
      </c>
      <c r="F62" s="92">
        <v>0</v>
      </c>
      <c r="G62" s="7">
        <v>59.293749736734924</v>
      </c>
      <c r="H62" s="46">
        <v>78.19</v>
      </c>
      <c r="I62" s="91">
        <v>0</v>
      </c>
      <c r="J62" s="92">
        <v>0</v>
      </c>
      <c r="K62" s="92">
        <v>0</v>
      </c>
      <c r="L62" s="92">
        <v>0</v>
      </c>
      <c r="M62" s="7">
        <v>59.643293009068664</v>
      </c>
      <c r="N62" s="46">
        <v>21.59</v>
      </c>
      <c r="O62" s="91">
        <v>0</v>
      </c>
      <c r="P62" s="92">
        <v>0</v>
      </c>
      <c r="Q62" s="92">
        <v>0</v>
      </c>
      <c r="R62" s="92">
        <v>0</v>
      </c>
      <c r="S62" s="7">
        <v>96.988554278414469</v>
      </c>
      <c r="T62" s="89">
        <v>0</v>
      </c>
      <c r="U62" s="91">
        <v>0</v>
      </c>
      <c r="V62" s="92">
        <v>0</v>
      </c>
      <c r="W62" s="92">
        <v>0</v>
      </c>
      <c r="X62" s="92">
        <v>0</v>
      </c>
      <c r="Y62" s="7">
        <v>33.950380058820265</v>
      </c>
      <c r="Z62" s="46">
        <v>36.71</v>
      </c>
      <c r="AA62" s="91">
        <v>0</v>
      </c>
      <c r="AB62" s="92">
        <v>0</v>
      </c>
      <c r="AC62" s="92">
        <v>0</v>
      </c>
      <c r="AD62" s="92">
        <v>0</v>
      </c>
      <c r="AE62" s="7">
        <v>26.482794946684574</v>
      </c>
      <c r="AF62" s="46">
        <v>15.41</v>
      </c>
      <c r="AG62" s="91">
        <v>0</v>
      </c>
      <c r="AH62" s="92">
        <v>0</v>
      </c>
      <c r="AI62" s="92">
        <v>0</v>
      </c>
      <c r="AJ62" s="92">
        <v>0</v>
      </c>
      <c r="AK62" s="7">
        <v>23.264790926659405</v>
      </c>
      <c r="AL62" s="46">
        <v>17.829999999999998</v>
      </c>
      <c r="AM62" s="91">
        <v>0</v>
      </c>
      <c r="AN62" s="92">
        <v>0</v>
      </c>
      <c r="AO62" s="92">
        <v>0</v>
      </c>
      <c r="AP62" s="92">
        <v>0</v>
      </c>
      <c r="AQ62" s="7">
        <v>47.700717383672227</v>
      </c>
      <c r="AR62" s="46">
        <v>12.65</v>
      </c>
    </row>
    <row r="63" spans="1:44" x14ac:dyDescent="0.25">
      <c r="A63" s="8">
        <v>85</v>
      </c>
      <c r="B63" s="9" t="s">
        <v>31</v>
      </c>
      <c r="C63" s="69">
        <v>0</v>
      </c>
      <c r="D63" s="9">
        <v>1742.0717476458353</v>
      </c>
      <c r="E63" s="9">
        <v>124.65607538693402</v>
      </c>
      <c r="F63" s="9">
        <v>3395.9057093098468</v>
      </c>
      <c r="G63" s="9">
        <v>1910.8462835401485</v>
      </c>
      <c r="H63" s="44">
        <v>1220.7</v>
      </c>
      <c r="I63" s="43">
        <v>39381.892681660735</v>
      </c>
      <c r="J63" s="9">
        <v>23113.137000011891</v>
      </c>
      <c r="K63" s="9">
        <v>29071.259157990913</v>
      </c>
      <c r="L63" s="9">
        <v>53132.352177210807</v>
      </c>
      <c r="M63" s="9">
        <v>53096.915732550711</v>
      </c>
      <c r="N63" s="44">
        <v>19660.89</v>
      </c>
      <c r="O63" s="43">
        <v>12.702599913664715</v>
      </c>
      <c r="P63" s="70">
        <v>0</v>
      </c>
      <c r="Q63" s="9">
        <v>978.61921834625343</v>
      </c>
      <c r="R63" s="9">
        <v>3020.996498778356</v>
      </c>
      <c r="S63" s="9">
        <v>721.89522591230684</v>
      </c>
      <c r="T63" s="71">
        <v>0</v>
      </c>
      <c r="U63" s="43">
        <v>9559.058969467731</v>
      </c>
      <c r="V63" s="9">
        <v>12090.734822994951</v>
      </c>
      <c r="W63" s="9">
        <v>4243.4305187169575</v>
      </c>
      <c r="X63" s="9">
        <v>14892.634591057942</v>
      </c>
      <c r="Y63" s="9">
        <v>6400.172424439098</v>
      </c>
      <c r="Z63" s="44">
        <v>8023.88</v>
      </c>
      <c r="AA63" s="69">
        <v>0</v>
      </c>
      <c r="AB63" s="9">
        <v>42349.451999096331</v>
      </c>
      <c r="AC63" s="9">
        <v>58875.901358094423</v>
      </c>
      <c r="AD63" s="9">
        <v>42991.800233086549</v>
      </c>
      <c r="AE63" s="9">
        <v>48264.234903829514</v>
      </c>
      <c r="AF63" s="44">
        <v>25209.73</v>
      </c>
      <c r="AG63" s="69">
        <v>0</v>
      </c>
      <c r="AH63" s="9">
        <v>159560.94189016911</v>
      </c>
      <c r="AI63" s="9">
        <v>211980.9301254531</v>
      </c>
      <c r="AJ63" s="9">
        <v>185784.05778825388</v>
      </c>
      <c r="AK63" s="9">
        <v>213710.62284643078</v>
      </c>
      <c r="AL63" s="44">
        <v>133725.78</v>
      </c>
      <c r="AM63" s="69">
        <v>0</v>
      </c>
      <c r="AN63" s="9">
        <v>311478.72876799788</v>
      </c>
      <c r="AO63" s="9">
        <v>417529.77587271016</v>
      </c>
      <c r="AP63" s="9">
        <v>321036.62866206601</v>
      </c>
      <c r="AQ63" s="9">
        <v>329754.03716449527</v>
      </c>
      <c r="AR63" s="44">
        <v>225393.64</v>
      </c>
    </row>
    <row r="64" spans="1:44" s="11" customFormat="1" x14ac:dyDescent="0.25">
      <c r="A64" s="10"/>
      <c r="B64" s="7" t="s">
        <v>2</v>
      </c>
      <c r="C64" s="91">
        <v>0</v>
      </c>
      <c r="D64" s="7">
        <v>45.761529237158186</v>
      </c>
      <c r="E64" s="7">
        <v>53.977177879870176</v>
      </c>
      <c r="F64" s="7">
        <v>42.986888026808195</v>
      </c>
      <c r="G64" s="7">
        <v>44.149934234068731</v>
      </c>
      <c r="H64" s="46">
        <v>46.06</v>
      </c>
      <c r="I64" s="45">
        <v>18.177771005133831</v>
      </c>
      <c r="J64" s="7">
        <v>25.255705028657527</v>
      </c>
      <c r="K64" s="7">
        <v>25.358661093073859</v>
      </c>
      <c r="L64" s="7">
        <v>20.954696127624864</v>
      </c>
      <c r="M64" s="7">
        <v>24.101443274599561</v>
      </c>
      <c r="N64" s="46">
        <v>18.010000000000002</v>
      </c>
      <c r="O64" s="45">
        <v>95.983121366070179</v>
      </c>
      <c r="P64" s="92">
        <v>0</v>
      </c>
      <c r="Q64" s="7">
        <v>99.641711378875982</v>
      </c>
      <c r="R64" s="7">
        <v>59.225922255973039</v>
      </c>
      <c r="S64" s="7">
        <v>97.900087988594066</v>
      </c>
      <c r="T64" s="89">
        <v>0</v>
      </c>
      <c r="U64" s="45">
        <v>22.672488991446325</v>
      </c>
      <c r="V64" s="7">
        <v>48.182035301282951</v>
      </c>
      <c r="W64" s="7">
        <v>24.34426411457013</v>
      </c>
      <c r="X64" s="7">
        <v>29.996898778910307</v>
      </c>
      <c r="Y64" s="7">
        <v>25.655302767796034</v>
      </c>
      <c r="Z64" s="46">
        <v>36.380000000000003</v>
      </c>
      <c r="AA64" s="91">
        <v>0</v>
      </c>
      <c r="AB64" s="7">
        <v>15.158370139377276</v>
      </c>
      <c r="AC64" s="7">
        <v>32.194922234709026</v>
      </c>
      <c r="AD64" s="7">
        <v>12.293931017809461</v>
      </c>
      <c r="AE64" s="7">
        <v>13.544718043290485</v>
      </c>
      <c r="AF64" s="46">
        <v>16.68</v>
      </c>
      <c r="AG64" s="91">
        <v>0</v>
      </c>
      <c r="AH64" s="7">
        <v>14.495506437298481</v>
      </c>
      <c r="AI64" s="7">
        <v>23.877920499698817</v>
      </c>
      <c r="AJ64" s="7">
        <v>15.275873625140276</v>
      </c>
      <c r="AK64" s="7">
        <v>14.047413149691165</v>
      </c>
      <c r="AL64" s="46">
        <v>16.670000000000002</v>
      </c>
      <c r="AM64" s="91">
        <v>0</v>
      </c>
      <c r="AN64" s="7">
        <v>10.341489367141008</v>
      </c>
      <c r="AO64" s="7">
        <v>11.832266320797732</v>
      </c>
      <c r="AP64" s="7">
        <v>12.732698791116706</v>
      </c>
      <c r="AQ64" s="7">
        <v>10.077394737242685</v>
      </c>
      <c r="AR64" s="46">
        <v>12.68</v>
      </c>
    </row>
    <row r="65" spans="1:44" x14ac:dyDescent="0.25">
      <c r="A65" s="8">
        <v>50</v>
      </c>
      <c r="B65" s="9" t="s">
        <v>32</v>
      </c>
      <c r="C65" s="69">
        <v>0</v>
      </c>
      <c r="D65" s="9">
        <v>3772.4260073260075</v>
      </c>
      <c r="E65" s="9">
        <v>2301.1160935136231</v>
      </c>
      <c r="F65" s="9">
        <v>3574.3694295900177</v>
      </c>
      <c r="G65" s="9">
        <v>4353.8371700603311</v>
      </c>
      <c r="H65" s="44">
        <v>1171.04</v>
      </c>
      <c r="I65" s="43">
        <v>32996.921669641146</v>
      </c>
      <c r="J65" s="9">
        <v>23265.689713064716</v>
      </c>
      <c r="K65" s="9">
        <v>13689.527085263338</v>
      </c>
      <c r="L65" s="9">
        <v>24714.766279216168</v>
      </c>
      <c r="M65" s="9">
        <v>25647.130268999663</v>
      </c>
      <c r="N65" s="44">
        <v>14074.92</v>
      </c>
      <c r="O65" s="43">
        <v>5651.9156784630559</v>
      </c>
      <c r="P65" s="70">
        <v>0</v>
      </c>
      <c r="Q65" s="70">
        <v>0</v>
      </c>
      <c r="R65" s="70">
        <v>0</v>
      </c>
      <c r="S65" s="9">
        <v>820</v>
      </c>
      <c r="T65" s="71">
        <v>0</v>
      </c>
      <c r="U65" s="43">
        <v>9325.6132361336349</v>
      </c>
      <c r="V65" s="9">
        <v>14336.76221001221</v>
      </c>
      <c r="W65" s="9">
        <v>8590.4656554219491</v>
      </c>
      <c r="X65" s="9">
        <v>17137.140364480638</v>
      </c>
      <c r="Y65" s="9">
        <v>10674.655053398532</v>
      </c>
      <c r="Z65" s="44">
        <v>2813.21</v>
      </c>
      <c r="AA65" s="69">
        <v>0</v>
      </c>
      <c r="AB65" s="9">
        <v>67470.57527472527</v>
      </c>
      <c r="AC65" s="9">
        <v>42817.189746876902</v>
      </c>
      <c r="AD65" s="9">
        <v>51617.864506384401</v>
      </c>
      <c r="AE65" s="9">
        <v>52898.124966990261</v>
      </c>
      <c r="AF65" s="44">
        <v>38725.46</v>
      </c>
      <c r="AG65" s="69">
        <v>0</v>
      </c>
      <c r="AH65" s="9">
        <v>210306.40393772896</v>
      </c>
      <c r="AI65" s="9">
        <v>183296.15040970693</v>
      </c>
      <c r="AJ65" s="9">
        <v>258278.85917316962</v>
      </c>
      <c r="AK65" s="9">
        <v>241227.55390864034</v>
      </c>
      <c r="AL65" s="44">
        <v>200445.45</v>
      </c>
      <c r="AM65" s="69">
        <v>0</v>
      </c>
      <c r="AN65" s="9">
        <v>509683.01633089141</v>
      </c>
      <c r="AO65" s="9">
        <v>414833.27813253482</v>
      </c>
      <c r="AP65" s="9">
        <v>416960.78311078984</v>
      </c>
      <c r="AQ65" s="9">
        <v>407679.41019513132</v>
      </c>
      <c r="AR65" s="44">
        <v>404803.62</v>
      </c>
    </row>
    <row r="66" spans="1:44" s="11" customFormat="1" x14ac:dyDescent="0.25">
      <c r="A66" s="10"/>
      <c r="B66" s="7" t="s">
        <v>2</v>
      </c>
      <c r="C66" s="91">
        <v>0</v>
      </c>
      <c r="D66" s="7">
        <v>46.230684837556311</v>
      </c>
      <c r="E66" s="7">
        <v>33.138123645751691</v>
      </c>
      <c r="F66" s="7">
        <v>32.815668120196797</v>
      </c>
      <c r="G66" s="7">
        <v>32.685942554458073</v>
      </c>
      <c r="H66" s="46">
        <v>25.69</v>
      </c>
      <c r="I66" s="45">
        <v>13.165187198561638</v>
      </c>
      <c r="J66" s="7">
        <v>24.719724163399857</v>
      </c>
      <c r="K66" s="7">
        <v>21.298634596412022</v>
      </c>
      <c r="L66" s="7">
        <v>16.31577398971972</v>
      </c>
      <c r="M66" s="7">
        <v>18.365775878499885</v>
      </c>
      <c r="N66" s="46">
        <v>16.39</v>
      </c>
      <c r="O66" s="45">
        <v>65.9555391820453</v>
      </c>
      <c r="P66" s="92">
        <v>0</v>
      </c>
      <c r="Q66" s="92">
        <v>0</v>
      </c>
      <c r="R66" s="92">
        <v>0</v>
      </c>
      <c r="S66" s="7">
        <v>98.15368735540919</v>
      </c>
      <c r="T66" s="89">
        <v>0</v>
      </c>
      <c r="U66" s="45">
        <v>15.044252063083011</v>
      </c>
      <c r="V66" s="7">
        <v>31.59067339037686</v>
      </c>
      <c r="W66" s="7">
        <v>27.639695736066223</v>
      </c>
      <c r="X66" s="7">
        <v>26.032884697927567</v>
      </c>
      <c r="Y66" s="7">
        <v>23.039288968612663</v>
      </c>
      <c r="Z66" s="46">
        <v>23.69</v>
      </c>
      <c r="AA66" s="91">
        <v>0</v>
      </c>
      <c r="AB66" s="7">
        <v>15.202299876970503</v>
      </c>
      <c r="AC66" s="7">
        <v>14.036764769927595</v>
      </c>
      <c r="AD66" s="7">
        <v>9.6900452474657595</v>
      </c>
      <c r="AE66" s="7">
        <v>11.658485757456132</v>
      </c>
      <c r="AF66" s="46">
        <v>16.059999999999999</v>
      </c>
      <c r="AG66" s="91">
        <v>0</v>
      </c>
      <c r="AH66" s="7">
        <v>12.478903338348093</v>
      </c>
      <c r="AI66" s="7">
        <v>14.75472413643995</v>
      </c>
      <c r="AJ66" s="7">
        <v>11.075369362681391</v>
      </c>
      <c r="AK66" s="7">
        <v>12.543486288818039</v>
      </c>
      <c r="AL66" s="46">
        <v>11.68</v>
      </c>
      <c r="AM66" s="91">
        <v>0</v>
      </c>
      <c r="AN66" s="7">
        <v>10.935197693636885</v>
      </c>
      <c r="AO66" s="7">
        <v>12.671283674207745</v>
      </c>
      <c r="AP66" s="7">
        <v>9.6145692042011515</v>
      </c>
      <c r="AQ66" s="7">
        <v>11.103581311172778</v>
      </c>
      <c r="AR66" s="46">
        <v>21.66</v>
      </c>
    </row>
    <row r="67" spans="1:44" x14ac:dyDescent="0.25">
      <c r="A67" s="8">
        <v>99</v>
      </c>
      <c r="B67" s="9" t="s">
        <v>33</v>
      </c>
      <c r="C67" s="69">
        <v>0</v>
      </c>
      <c r="D67" s="70">
        <v>0</v>
      </c>
      <c r="E67" s="70">
        <v>0</v>
      </c>
      <c r="F67" s="70">
        <v>0</v>
      </c>
      <c r="G67" s="9">
        <v>2526.6186393132857</v>
      </c>
      <c r="H67" s="44">
        <v>2372.85</v>
      </c>
      <c r="I67" s="69">
        <v>0</v>
      </c>
      <c r="J67" s="70">
        <v>0</v>
      </c>
      <c r="K67" s="70">
        <v>0</v>
      </c>
      <c r="L67" s="70">
        <v>0</v>
      </c>
      <c r="M67" s="9">
        <v>13419.824390565524</v>
      </c>
      <c r="N67" s="44">
        <v>7269.38</v>
      </c>
      <c r="O67" s="69">
        <v>0</v>
      </c>
      <c r="P67" s="70">
        <v>0</v>
      </c>
      <c r="Q67" s="70">
        <v>0</v>
      </c>
      <c r="R67" s="70">
        <v>0</v>
      </c>
      <c r="S67" s="70">
        <v>0</v>
      </c>
      <c r="T67" s="71">
        <v>0</v>
      </c>
      <c r="U67" s="69">
        <v>0</v>
      </c>
      <c r="V67" s="70">
        <v>0</v>
      </c>
      <c r="W67" s="70">
        <v>0</v>
      </c>
      <c r="X67" s="70">
        <v>0</v>
      </c>
      <c r="Y67" s="9">
        <v>2748.2150895479153</v>
      </c>
      <c r="Z67" s="44">
        <v>1341.68</v>
      </c>
      <c r="AA67" s="69">
        <v>0</v>
      </c>
      <c r="AB67" s="70">
        <v>0</v>
      </c>
      <c r="AC67" s="70">
        <v>0</v>
      </c>
      <c r="AD67" s="70">
        <v>0</v>
      </c>
      <c r="AE67" s="9">
        <v>14968.285466038025</v>
      </c>
      <c r="AF67" s="44">
        <v>6249.69</v>
      </c>
      <c r="AG67" s="69">
        <v>0</v>
      </c>
      <c r="AH67" s="70">
        <v>0</v>
      </c>
      <c r="AI67" s="70">
        <v>0</v>
      </c>
      <c r="AJ67" s="70">
        <v>0</v>
      </c>
      <c r="AK67" s="9">
        <v>54339.016753359829</v>
      </c>
      <c r="AL67" s="44">
        <v>30827.13</v>
      </c>
      <c r="AM67" s="69">
        <v>0</v>
      </c>
      <c r="AN67" s="70">
        <v>0</v>
      </c>
      <c r="AO67" s="70">
        <v>0</v>
      </c>
      <c r="AP67" s="70">
        <v>0</v>
      </c>
      <c r="AQ67" s="9">
        <v>127123.77439820183</v>
      </c>
      <c r="AR67" s="44">
        <v>52337.06</v>
      </c>
    </row>
    <row r="68" spans="1:44" s="11" customFormat="1" x14ac:dyDescent="0.25">
      <c r="A68" s="10"/>
      <c r="B68" s="7" t="s">
        <v>2</v>
      </c>
      <c r="C68" s="91">
        <v>0</v>
      </c>
      <c r="D68" s="92">
        <v>0</v>
      </c>
      <c r="E68" s="92">
        <v>0</v>
      </c>
      <c r="F68" s="92">
        <v>0</v>
      </c>
      <c r="G68" s="7">
        <v>97.841748241231429</v>
      </c>
      <c r="H68" s="46">
        <v>99.32</v>
      </c>
      <c r="I68" s="91">
        <v>0</v>
      </c>
      <c r="J68" s="92">
        <v>0</v>
      </c>
      <c r="K68" s="92">
        <v>0</v>
      </c>
      <c r="L68" s="92">
        <v>0</v>
      </c>
      <c r="M68" s="7">
        <v>44.028754280569203</v>
      </c>
      <c r="N68" s="46">
        <v>67.489999999999995</v>
      </c>
      <c r="O68" s="91">
        <v>0</v>
      </c>
      <c r="P68" s="92">
        <v>0</v>
      </c>
      <c r="Q68" s="92">
        <v>0</v>
      </c>
      <c r="R68" s="92">
        <v>0</v>
      </c>
      <c r="S68" s="92">
        <v>0</v>
      </c>
      <c r="T68" s="89">
        <v>0</v>
      </c>
      <c r="U68" s="91">
        <v>0</v>
      </c>
      <c r="V68" s="92">
        <v>0</v>
      </c>
      <c r="W68" s="92">
        <v>0</v>
      </c>
      <c r="X68" s="92">
        <v>0</v>
      </c>
      <c r="Y68" s="7">
        <v>79.211970362700626</v>
      </c>
      <c r="Z68" s="46">
        <v>50.95</v>
      </c>
      <c r="AA68" s="91">
        <v>0</v>
      </c>
      <c r="AB68" s="92">
        <v>0</v>
      </c>
      <c r="AC68" s="92">
        <v>0</v>
      </c>
      <c r="AD68" s="92">
        <v>0</v>
      </c>
      <c r="AE68" s="7">
        <v>59.140474371361329</v>
      </c>
      <c r="AF68" s="46">
        <v>33.82</v>
      </c>
      <c r="AG68" s="91">
        <v>0</v>
      </c>
      <c r="AH68" s="92">
        <v>0</v>
      </c>
      <c r="AI68" s="92">
        <v>0</v>
      </c>
      <c r="AJ68" s="92">
        <v>0</v>
      </c>
      <c r="AK68" s="7">
        <v>38.385211979738813</v>
      </c>
      <c r="AL68" s="46">
        <v>42.09</v>
      </c>
      <c r="AM68" s="91">
        <v>0</v>
      </c>
      <c r="AN68" s="92">
        <v>0</v>
      </c>
      <c r="AO68" s="92">
        <v>0</v>
      </c>
      <c r="AP68" s="92">
        <v>0</v>
      </c>
      <c r="AQ68" s="7">
        <v>47.316714333120721</v>
      </c>
      <c r="AR68" s="46">
        <v>52.63</v>
      </c>
    </row>
    <row r="69" spans="1:44" x14ac:dyDescent="0.25">
      <c r="A69" s="126"/>
      <c r="B69" s="3" t="s">
        <v>34</v>
      </c>
      <c r="C69" s="67">
        <v>0</v>
      </c>
      <c r="D69" s="127">
        <v>0</v>
      </c>
      <c r="E69" s="127">
        <v>0</v>
      </c>
      <c r="F69" s="127">
        <v>0</v>
      </c>
      <c r="G69" s="3">
        <v>836.1078777505312</v>
      </c>
      <c r="H69" s="40">
        <v>2410.69</v>
      </c>
      <c r="I69" s="67">
        <v>0</v>
      </c>
      <c r="J69" s="127">
        <v>0</v>
      </c>
      <c r="K69" s="127">
        <v>0</v>
      </c>
      <c r="L69" s="127">
        <v>0</v>
      </c>
      <c r="M69" s="3">
        <v>45100.375505037533</v>
      </c>
      <c r="N69" s="40">
        <v>46326.01</v>
      </c>
      <c r="O69" s="67">
        <v>0</v>
      </c>
      <c r="P69" s="127">
        <v>0</v>
      </c>
      <c r="Q69" s="127">
        <v>0</v>
      </c>
      <c r="R69" s="127">
        <v>0</v>
      </c>
      <c r="S69" s="3">
        <v>2359.2304645333334</v>
      </c>
      <c r="T69" s="68">
        <v>0</v>
      </c>
      <c r="U69" s="67">
        <v>0</v>
      </c>
      <c r="V69" s="127">
        <v>0</v>
      </c>
      <c r="W69" s="127">
        <v>0</v>
      </c>
      <c r="X69" s="127">
        <v>0</v>
      </c>
      <c r="Y69" s="3">
        <v>10249.264533423344</v>
      </c>
      <c r="Z69" s="40">
        <v>9039.09</v>
      </c>
      <c r="AA69" s="67">
        <v>0</v>
      </c>
      <c r="AB69" s="127">
        <v>0</v>
      </c>
      <c r="AC69" s="127">
        <v>0</v>
      </c>
      <c r="AD69" s="127">
        <v>0</v>
      </c>
      <c r="AE69" s="3">
        <v>43360.188603690745</v>
      </c>
      <c r="AF69" s="40">
        <v>47854.42</v>
      </c>
      <c r="AG69" s="67">
        <v>0</v>
      </c>
      <c r="AH69" s="127">
        <v>0</v>
      </c>
      <c r="AI69" s="127">
        <v>0</v>
      </c>
      <c r="AJ69" s="127">
        <v>0</v>
      </c>
      <c r="AK69" s="3">
        <v>277151.35732056911</v>
      </c>
      <c r="AL69" s="40">
        <v>285352.08</v>
      </c>
      <c r="AM69" s="67">
        <v>0</v>
      </c>
      <c r="AN69" s="127">
        <v>0</v>
      </c>
      <c r="AO69" s="127">
        <v>0</v>
      </c>
      <c r="AP69" s="127">
        <v>0</v>
      </c>
      <c r="AQ69" s="3">
        <v>398851.81381313526</v>
      </c>
      <c r="AR69" s="40">
        <v>328842.39</v>
      </c>
    </row>
    <row r="70" spans="1:44" x14ac:dyDescent="0.25">
      <c r="A70" s="8">
        <v>91</v>
      </c>
      <c r="B70" s="9" t="s">
        <v>35</v>
      </c>
      <c r="C70" s="69">
        <v>0</v>
      </c>
      <c r="D70" s="70">
        <v>0</v>
      </c>
      <c r="E70" s="70">
        <v>0</v>
      </c>
      <c r="F70" s="70">
        <v>0</v>
      </c>
      <c r="G70" s="70">
        <v>0</v>
      </c>
      <c r="H70" s="44">
        <v>8.5</v>
      </c>
      <c r="I70" s="69">
        <v>0</v>
      </c>
      <c r="J70" s="70">
        <v>0</v>
      </c>
      <c r="K70" s="70">
        <v>0</v>
      </c>
      <c r="L70" s="70">
        <v>0</v>
      </c>
      <c r="M70" s="70">
        <v>0</v>
      </c>
      <c r="N70" s="44">
        <v>1691.5</v>
      </c>
      <c r="O70" s="69">
        <v>0</v>
      </c>
      <c r="P70" s="70">
        <v>0</v>
      </c>
      <c r="Q70" s="70">
        <v>0</v>
      </c>
      <c r="R70" s="70">
        <v>0</v>
      </c>
      <c r="S70" s="9">
        <v>0</v>
      </c>
      <c r="T70" s="71">
        <v>0</v>
      </c>
      <c r="U70" s="69">
        <v>0</v>
      </c>
      <c r="V70" s="70">
        <v>0</v>
      </c>
      <c r="W70" s="70">
        <v>0</v>
      </c>
      <c r="X70" s="70">
        <v>0</v>
      </c>
      <c r="Y70" s="70">
        <v>0</v>
      </c>
      <c r="Z70" s="71">
        <v>0</v>
      </c>
      <c r="AA70" s="69">
        <v>0</v>
      </c>
      <c r="AB70" s="70">
        <v>0</v>
      </c>
      <c r="AC70" s="70">
        <v>0</v>
      </c>
      <c r="AD70" s="70">
        <v>0</v>
      </c>
      <c r="AE70" s="70">
        <v>0</v>
      </c>
      <c r="AF70" s="44">
        <v>1428</v>
      </c>
      <c r="AG70" s="69">
        <v>0</v>
      </c>
      <c r="AH70" s="70">
        <v>0</v>
      </c>
      <c r="AI70" s="70">
        <v>0</v>
      </c>
      <c r="AJ70" s="70">
        <v>0</v>
      </c>
      <c r="AK70" s="70">
        <v>0</v>
      </c>
      <c r="AL70" s="44">
        <v>5473.99</v>
      </c>
      <c r="AM70" s="69">
        <v>0</v>
      </c>
      <c r="AN70" s="70">
        <v>0</v>
      </c>
      <c r="AO70" s="70">
        <v>0</v>
      </c>
      <c r="AP70" s="70">
        <v>0</v>
      </c>
      <c r="AQ70" s="70">
        <v>0</v>
      </c>
      <c r="AR70" s="44">
        <v>3926.99</v>
      </c>
    </row>
    <row r="71" spans="1:44" s="11" customFormat="1" x14ac:dyDescent="0.25">
      <c r="A71" s="10"/>
      <c r="B71" s="7" t="s">
        <v>2</v>
      </c>
      <c r="C71" s="91">
        <v>0</v>
      </c>
      <c r="D71" s="92">
        <v>0</v>
      </c>
      <c r="E71" s="92">
        <v>0</v>
      </c>
      <c r="F71" s="92">
        <v>0</v>
      </c>
      <c r="G71" s="92">
        <v>0</v>
      </c>
      <c r="H71" s="46">
        <v>92.4</v>
      </c>
      <c r="I71" s="91">
        <v>0</v>
      </c>
      <c r="J71" s="92">
        <v>0</v>
      </c>
      <c r="K71" s="92">
        <v>0</v>
      </c>
      <c r="L71" s="92">
        <v>0</v>
      </c>
      <c r="M71" s="92">
        <v>0</v>
      </c>
      <c r="N71" s="46">
        <v>49.84</v>
      </c>
      <c r="O71" s="91">
        <v>0</v>
      </c>
      <c r="P71" s="92">
        <v>0</v>
      </c>
      <c r="Q71" s="92">
        <v>0</v>
      </c>
      <c r="R71" s="92">
        <v>0</v>
      </c>
      <c r="S71" s="7">
        <v>0</v>
      </c>
      <c r="T71" s="89">
        <v>0</v>
      </c>
      <c r="U71" s="91">
        <v>0</v>
      </c>
      <c r="V71" s="92">
        <v>0</v>
      </c>
      <c r="W71" s="92">
        <v>0</v>
      </c>
      <c r="X71" s="92">
        <v>0</v>
      </c>
      <c r="Y71" s="92">
        <v>0</v>
      </c>
      <c r="Z71" s="89">
        <v>0</v>
      </c>
      <c r="AA71" s="91">
        <v>0</v>
      </c>
      <c r="AB71" s="92">
        <v>0</v>
      </c>
      <c r="AC71" s="92">
        <v>0</v>
      </c>
      <c r="AD71" s="92">
        <v>0</v>
      </c>
      <c r="AE71" s="92">
        <v>0</v>
      </c>
      <c r="AF71" s="46">
        <v>59.43</v>
      </c>
      <c r="AG71" s="91">
        <v>0</v>
      </c>
      <c r="AH71" s="92">
        <v>0</v>
      </c>
      <c r="AI71" s="92">
        <v>0</v>
      </c>
      <c r="AJ71" s="92">
        <v>0</v>
      </c>
      <c r="AK71" s="92">
        <v>0</v>
      </c>
      <c r="AL71" s="46">
        <v>43.75</v>
      </c>
      <c r="AM71" s="91">
        <v>0</v>
      </c>
      <c r="AN71" s="92">
        <v>0</v>
      </c>
      <c r="AO71" s="92">
        <v>0</v>
      </c>
      <c r="AP71" s="92">
        <v>0</v>
      </c>
      <c r="AQ71" s="92">
        <v>0</v>
      </c>
      <c r="AR71" s="46">
        <v>29.11</v>
      </c>
    </row>
    <row r="72" spans="1:44" x14ac:dyDescent="0.25">
      <c r="A72" s="8">
        <v>18</v>
      </c>
      <c r="B72" s="9" t="s">
        <v>36</v>
      </c>
      <c r="C72" s="69">
        <v>0</v>
      </c>
      <c r="D72" s="70">
        <v>0</v>
      </c>
      <c r="E72" s="70">
        <v>0</v>
      </c>
      <c r="F72" s="70">
        <v>0</v>
      </c>
      <c r="G72" s="9">
        <v>741.77251567089434</v>
      </c>
      <c r="H72" s="44">
        <v>749.07</v>
      </c>
      <c r="I72" s="69">
        <v>0</v>
      </c>
      <c r="J72" s="70">
        <v>0</v>
      </c>
      <c r="K72" s="70">
        <v>0</v>
      </c>
      <c r="L72" s="70">
        <v>0</v>
      </c>
      <c r="M72" s="9">
        <v>18231.563549691647</v>
      </c>
      <c r="N72" s="44">
        <v>23046.27</v>
      </c>
      <c r="O72" s="69">
        <v>0</v>
      </c>
      <c r="P72" s="70">
        <v>0</v>
      </c>
      <c r="Q72" s="70">
        <v>0</v>
      </c>
      <c r="R72" s="70">
        <v>0</v>
      </c>
      <c r="S72" s="9">
        <v>2359.2304645333334</v>
      </c>
      <c r="T72" s="71">
        <v>0</v>
      </c>
      <c r="U72" s="69">
        <v>0</v>
      </c>
      <c r="V72" s="70">
        <v>0</v>
      </c>
      <c r="W72" s="70">
        <v>0</v>
      </c>
      <c r="X72" s="70">
        <v>0</v>
      </c>
      <c r="Y72" s="9">
        <v>3997.6055033233279</v>
      </c>
      <c r="Z72" s="44">
        <v>1514.93</v>
      </c>
      <c r="AA72" s="69">
        <v>0</v>
      </c>
      <c r="AB72" s="70">
        <v>0</v>
      </c>
      <c r="AC72" s="70">
        <v>0</v>
      </c>
      <c r="AD72" s="70">
        <v>0</v>
      </c>
      <c r="AE72" s="9">
        <v>22208.816095862741</v>
      </c>
      <c r="AF72" s="44">
        <v>20571.59</v>
      </c>
      <c r="AG72" s="69">
        <v>0</v>
      </c>
      <c r="AH72" s="70">
        <v>0</v>
      </c>
      <c r="AI72" s="70">
        <v>0</v>
      </c>
      <c r="AJ72" s="70">
        <v>0</v>
      </c>
      <c r="AK72" s="9">
        <v>131821.73539384923</v>
      </c>
      <c r="AL72" s="44">
        <v>100044.23</v>
      </c>
      <c r="AM72" s="69">
        <v>0</v>
      </c>
      <c r="AN72" s="70">
        <v>0</v>
      </c>
      <c r="AO72" s="70">
        <v>0</v>
      </c>
      <c r="AP72" s="70">
        <v>0</v>
      </c>
      <c r="AQ72" s="9">
        <v>204394.54110984894</v>
      </c>
      <c r="AR72" s="44">
        <v>122014.95</v>
      </c>
    </row>
    <row r="73" spans="1:44" s="11" customFormat="1" x14ac:dyDescent="0.25">
      <c r="A73" s="10"/>
      <c r="B73" s="7" t="s">
        <v>2</v>
      </c>
      <c r="C73" s="91">
        <v>0</v>
      </c>
      <c r="D73" s="92">
        <v>0</v>
      </c>
      <c r="E73" s="92">
        <v>0</v>
      </c>
      <c r="F73" s="92">
        <v>0</v>
      </c>
      <c r="G73" s="7">
        <v>44.35260471900245</v>
      </c>
      <c r="H73" s="46">
        <v>35.22</v>
      </c>
      <c r="I73" s="91">
        <v>0</v>
      </c>
      <c r="J73" s="92">
        <v>0</v>
      </c>
      <c r="K73" s="92">
        <v>0</v>
      </c>
      <c r="L73" s="92">
        <v>0</v>
      </c>
      <c r="M73" s="7">
        <v>37.006942355483808</v>
      </c>
      <c r="N73" s="46">
        <v>63.37</v>
      </c>
      <c r="O73" s="91">
        <v>0</v>
      </c>
      <c r="P73" s="92">
        <v>0</v>
      </c>
      <c r="Q73" s="92">
        <v>0</v>
      </c>
      <c r="R73" s="92">
        <v>0</v>
      </c>
      <c r="S73" s="7">
        <v>93.938950583617569</v>
      </c>
      <c r="T73" s="89">
        <v>0</v>
      </c>
      <c r="U73" s="91">
        <v>0</v>
      </c>
      <c r="V73" s="92">
        <v>0</v>
      </c>
      <c r="W73" s="92">
        <v>0</v>
      </c>
      <c r="X73" s="92">
        <v>0</v>
      </c>
      <c r="Y73" s="7">
        <v>28.683755468838918</v>
      </c>
      <c r="Z73" s="46">
        <v>32.85</v>
      </c>
      <c r="AA73" s="91">
        <v>0</v>
      </c>
      <c r="AB73" s="92">
        <v>0</v>
      </c>
      <c r="AC73" s="92">
        <v>0</v>
      </c>
      <c r="AD73" s="92">
        <v>0</v>
      </c>
      <c r="AE73" s="7">
        <v>15.616548359926899</v>
      </c>
      <c r="AF73" s="46">
        <v>34.82</v>
      </c>
      <c r="AG73" s="91">
        <v>0</v>
      </c>
      <c r="AH73" s="92">
        <v>0</v>
      </c>
      <c r="AI73" s="92">
        <v>0</v>
      </c>
      <c r="AJ73" s="92">
        <v>0</v>
      </c>
      <c r="AK73" s="7">
        <v>16.195653566475947</v>
      </c>
      <c r="AL73" s="46">
        <v>15.9</v>
      </c>
      <c r="AM73" s="91">
        <v>0</v>
      </c>
      <c r="AN73" s="92">
        <v>0</v>
      </c>
      <c r="AO73" s="92">
        <v>0</v>
      </c>
      <c r="AP73" s="92">
        <v>0</v>
      </c>
      <c r="AQ73" s="7">
        <v>13.656103218597504</v>
      </c>
      <c r="AR73" s="46">
        <v>12.91</v>
      </c>
    </row>
    <row r="74" spans="1:44" x14ac:dyDescent="0.25">
      <c r="A74" s="8" t="s">
        <v>37</v>
      </c>
      <c r="B74" s="9" t="s">
        <v>38</v>
      </c>
      <c r="C74" s="69">
        <v>0</v>
      </c>
      <c r="D74" s="70">
        <v>0</v>
      </c>
      <c r="E74" s="70">
        <v>0</v>
      </c>
      <c r="F74" s="70">
        <v>0</v>
      </c>
      <c r="G74" s="70">
        <v>0</v>
      </c>
      <c r="H74" s="44">
        <v>16</v>
      </c>
      <c r="I74" s="69">
        <v>0</v>
      </c>
      <c r="J74" s="70">
        <v>0</v>
      </c>
      <c r="K74" s="70">
        <v>0</v>
      </c>
      <c r="L74" s="70">
        <v>0</v>
      </c>
      <c r="M74" s="70">
        <v>0</v>
      </c>
      <c r="N74" s="44">
        <v>302</v>
      </c>
      <c r="O74" s="69">
        <v>0</v>
      </c>
      <c r="P74" s="70">
        <v>0</v>
      </c>
      <c r="Q74" s="70">
        <v>0</v>
      </c>
      <c r="R74" s="70">
        <v>0</v>
      </c>
      <c r="S74" s="70">
        <v>0</v>
      </c>
      <c r="T74" s="71">
        <v>0</v>
      </c>
      <c r="U74" s="69">
        <v>0</v>
      </c>
      <c r="V74" s="70">
        <v>0</v>
      </c>
      <c r="W74" s="70">
        <v>0</v>
      </c>
      <c r="X74" s="70">
        <v>0</v>
      </c>
      <c r="Y74" s="70">
        <v>0</v>
      </c>
      <c r="Z74" s="71">
        <v>0</v>
      </c>
      <c r="AA74" s="69">
        <v>0</v>
      </c>
      <c r="AB74" s="70">
        <v>0</v>
      </c>
      <c r="AC74" s="70">
        <v>0</v>
      </c>
      <c r="AD74" s="70">
        <v>0</v>
      </c>
      <c r="AE74" s="70">
        <v>0</v>
      </c>
      <c r="AF74" s="44">
        <v>32</v>
      </c>
      <c r="AG74" s="69">
        <v>0</v>
      </c>
      <c r="AH74" s="70">
        <v>0</v>
      </c>
      <c r="AI74" s="70">
        <v>0</v>
      </c>
      <c r="AJ74" s="70">
        <v>0</v>
      </c>
      <c r="AK74" s="70">
        <v>0</v>
      </c>
      <c r="AL74" s="44">
        <v>85.34</v>
      </c>
      <c r="AM74" s="69">
        <v>0</v>
      </c>
      <c r="AN74" s="70">
        <v>0</v>
      </c>
      <c r="AO74" s="70">
        <v>0</v>
      </c>
      <c r="AP74" s="70">
        <v>0</v>
      </c>
      <c r="AQ74" s="70">
        <v>0</v>
      </c>
      <c r="AR74" s="44">
        <v>1955.67</v>
      </c>
    </row>
    <row r="75" spans="1:44" s="11" customFormat="1" x14ac:dyDescent="0.25">
      <c r="A75" s="10"/>
      <c r="B75" s="7" t="s">
        <v>2</v>
      </c>
      <c r="C75" s="91">
        <v>0</v>
      </c>
      <c r="D75" s="92">
        <v>0</v>
      </c>
      <c r="E75" s="92">
        <v>0</v>
      </c>
      <c r="F75" s="92">
        <v>0</v>
      </c>
      <c r="G75" s="92">
        <v>0</v>
      </c>
      <c r="H75" s="46">
        <v>57.74</v>
      </c>
      <c r="I75" s="91">
        <v>0</v>
      </c>
      <c r="J75" s="92">
        <v>0</v>
      </c>
      <c r="K75" s="92">
        <v>0</v>
      </c>
      <c r="L75" s="92">
        <v>0</v>
      </c>
      <c r="M75" s="92">
        <v>0</v>
      </c>
      <c r="N75" s="46">
        <v>62.81</v>
      </c>
      <c r="O75" s="91">
        <v>0</v>
      </c>
      <c r="P75" s="92">
        <v>0</v>
      </c>
      <c r="Q75" s="92">
        <v>0</v>
      </c>
      <c r="R75" s="92">
        <v>0</v>
      </c>
      <c r="S75" s="92">
        <v>0</v>
      </c>
      <c r="T75" s="89">
        <v>0</v>
      </c>
      <c r="U75" s="91">
        <v>0</v>
      </c>
      <c r="V75" s="92">
        <v>0</v>
      </c>
      <c r="W75" s="92">
        <v>0</v>
      </c>
      <c r="X75" s="92">
        <v>0</v>
      </c>
      <c r="Y75" s="92">
        <v>0</v>
      </c>
      <c r="Z75" s="89">
        <v>0</v>
      </c>
      <c r="AA75" s="91">
        <v>0</v>
      </c>
      <c r="AB75" s="92">
        <v>0</v>
      </c>
      <c r="AC75" s="92">
        <v>0</v>
      </c>
      <c r="AD75" s="92">
        <v>0</v>
      </c>
      <c r="AE75" s="92">
        <v>0</v>
      </c>
      <c r="AF75" s="46">
        <v>14.43</v>
      </c>
      <c r="AG75" s="91">
        <v>0</v>
      </c>
      <c r="AH75" s="92">
        <v>0</v>
      </c>
      <c r="AI75" s="92">
        <v>0</v>
      </c>
      <c r="AJ75" s="92">
        <v>0</v>
      </c>
      <c r="AK75" s="92">
        <v>0</v>
      </c>
      <c r="AL75" s="46">
        <v>86.6</v>
      </c>
      <c r="AM75" s="91">
        <v>0</v>
      </c>
      <c r="AN75" s="92">
        <v>0</v>
      </c>
      <c r="AO75" s="92">
        <v>0</v>
      </c>
      <c r="AP75" s="92">
        <v>0</v>
      </c>
      <c r="AQ75" s="92">
        <v>0</v>
      </c>
      <c r="AR75" s="46">
        <v>59.92</v>
      </c>
    </row>
    <row r="76" spans="1:44" x14ac:dyDescent="0.25">
      <c r="A76" s="8">
        <v>95</v>
      </c>
      <c r="B76" s="9" t="s">
        <v>39</v>
      </c>
      <c r="C76" s="69">
        <v>0</v>
      </c>
      <c r="D76" s="70">
        <v>0</v>
      </c>
      <c r="E76" s="70">
        <v>0</v>
      </c>
      <c r="F76" s="70">
        <v>0</v>
      </c>
      <c r="G76" s="70">
        <v>0</v>
      </c>
      <c r="H76" s="44">
        <v>336.45</v>
      </c>
      <c r="I76" s="69">
        <v>0</v>
      </c>
      <c r="J76" s="70">
        <v>0</v>
      </c>
      <c r="K76" s="70">
        <v>0</v>
      </c>
      <c r="L76" s="70">
        <v>0</v>
      </c>
      <c r="M76" s="70">
        <v>0</v>
      </c>
      <c r="N76" s="44">
        <v>8342.74</v>
      </c>
      <c r="O76" s="69">
        <v>0</v>
      </c>
      <c r="P76" s="70">
        <v>0</v>
      </c>
      <c r="Q76" s="70">
        <v>0</v>
      </c>
      <c r="R76" s="70">
        <v>0</v>
      </c>
      <c r="S76" s="70">
        <v>0</v>
      </c>
      <c r="T76" s="71">
        <v>0</v>
      </c>
      <c r="U76" s="69">
        <v>0</v>
      </c>
      <c r="V76" s="70">
        <v>0</v>
      </c>
      <c r="W76" s="70">
        <v>0</v>
      </c>
      <c r="X76" s="70">
        <v>0</v>
      </c>
      <c r="Y76" s="70">
        <v>0</v>
      </c>
      <c r="Z76" s="44">
        <v>2931.58</v>
      </c>
      <c r="AA76" s="69">
        <v>0</v>
      </c>
      <c r="AB76" s="70">
        <v>0</v>
      </c>
      <c r="AC76" s="70">
        <v>0</v>
      </c>
      <c r="AD76" s="70">
        <v>0</v>
      </c>
      <c r="AE76" s="70">
        <v>0</v>
      </c>
      <c r="AF76" s="44">
        <v>10329.450000000001</v>
      </c>
      <c r="AG76" s="69">
        <v>0</v>
      </c>
      <c r="AH76" s="70">
        <v>0</v>
      </c>
      <c r="AI76" s="70">
        <v>0</v>
      </c>
      <c r="AJ76" s="70">
        <v>0</v>
      </c>
      <c r="AK76" s="70">
        <v>0</v>
      </c>
      <c r="AL76" s="44">
        <v>94294.81</v>
      </c>
      <c r="AM76" s="69">
        <v>0</v>
      </c>
      <c r="AN76" s="70">
        <v>0</v>
      </c>
      <c r="AO76" s="70">
        <v>0</v>
      </c>
      <c r="AP76" s="70">
        <v>0</v>
      </c>
      <c r="AQ76" s="70">
        <v>0</v>
      </c>
      <c r="AR76" s="44">
        <v>95151.31</v>
      </c>
    </row>
    <row r="77" spans="1:44" s="11" customFormat="1" x14ac:dyDescent="0.25">
      <c r="A77" s="10"/>
      <c r="B77" s="7" t="s">
        <v>2</v>
      </c>
      <c r="C77" s="91">
        <v>0</v>
      </c>
      <c r="D77" s="92">
        <v>0</v>
      </c>
      <c r="E77" s="92">
        <v>0</v>
      </c>
      <c r="F77" s="92">
        <v>0</v>
      </c>
      <c r="G77" s="92">
        <v>0</v>
      </c>
      <c r="H77" s="46">
        <v>92.17</v>
      </c>
      <c r="I77" s="91">
        <v>0</v>
      </c>
      <c r="J77" s="92">
        <v>0</v>
      </c>
      <c r="K77" s="92">
        <v>0</v>
      </c>
      <c r="L77" s="92">
        <v>0</v>
      </c>
      <c r="M77" s="92">
        <v>0</v>
      </c>
      <c r="N77" s="46">
        <v>23.97</v>
      </c>
      <c r="O77" s="91">
        <v>0</v>
      </c>
      <c r="P77" s="92">
        <v>0</v>
      </c>
      <c r="Q77" s="92">
        <v>0</v>
      </c>
      <c r="R77" s="92">
        <v>0</v>
      </c>
      <c r="S77" s="92">
        <v>0</v>
      </c>
      <c r="T77" s="89">
        <v>0</v>
      </c>
      <c r="U77" s="91">
        <v>0</v>
      </c>
      <c r="V77" s="92">
        <v>0</v>
      </c>
      <c r="W77" s="92">
        <v>0</v>
      </c>
      <c r="X77" s="92">
        <v>0</v>
      </c>
      <c r="Y77" s="92">
        <v>0</v>
      </c>
      <c r="Z77" s="46">
        <v>36.770000000000003</v>
      </c>
      <c r="AA77" s="91">
        <v>0</v>
      </c>
      <c r="AB77" s="92">
        <v>0</v>
      </c>
      <c r="AC77" s="92">
        <v>0</v>
      </c>
      <c r="AD77" s="92">
        <v>0</v>
      </c>
      <c r="AE77" s="92">
        <v>0</v>
      </c>
      <c r="AF77" s="46">
        <v>18.260000000000002</v>
      </c>
      <c r="AG77" s="91">
        <v>0</v>
      </c>
      <c r="AH77" s="92">
        <v>0</v>
      </c>
      <c r="AI77" s="92">
        <v>0</v>
      </c>
      <c r="AJ77" s="92">
        <v>0</v>
      </c>
      <c r="AK77" s="92">
        <v>0</v>
      </c>
      <c r="AL77" s="46">
        <v>16.170000000000002</v>
      </c>
      <c r="AM77" s="91">
        <v>0</v>
      </c>
      <c r="AN77" s="92">
        <v>0</v>
      </c>
      <c r="AO77" s="92">
        <v>0</v>
      </c>
      <c r="AP77" s="92">
        <v>0</v>
      </c>
      <c r="AQ77" s="92">
        <v>0</v>
      </c>
      <c r="AR77" s="46">
        <v>19.95</v>
      </c>
    </row>
    <row r="78" spans="1:44" x14ac:dyDescent="0.25">
      <c r="A78" s="8">
        <v>86</v>
      </c>
      <c r="B78" s="9" t="s">
        <v>40</v>
      </c>
      <c r="C78" s="69">
        <v>0</v>
      </c>
      <c r="D78" s="70">
        <v>0</v>
      </c>
      <c r="E78" s="70">
        <v>0</v>
      </c>
      <c r="F78" s="70">
        <v>0</v>
      </c>
      <c r="G78" s="9">
        <v>94.335362079636894</v>
      </c>
      <c r="H78" s="44">
        <v>1300.67</v>
      </c>
      <c r="I78" s="69">
        <v>0</v>
      </c>
      <c r="J78" s="70">
        <v>0</v>
      </c>
      <c r="K78" s="70">
        <v>0</v>
      </c>
      <c r="L78" s="70">
        <v>0</v>
      </c>
      <c r="M78" s="9">
        <v>26868.811955345889</v>
      </c>
      <c r="N78" s="44">
        <v>12943.5</v>
      </c>
      <c r="O78" s="69">
        <v>0</v>
      </c>
      <c r="P78" s="70">
        <v>0</v>
      </c>
      <c r="Q78" s="70">
        <v>0</v>
      </c>
      <c r="R78" s="70">
        <v>0</v>
      </c>
      <c r="S78" s="70">
        <v>0</v>
      </c>
      <c r="T78" s="71">
        <v>0</v>
      </c>
      <c r="U78" s="69">
        <v>0</v>
      </c>
      <c r="V78" s="70">
        <v>0</v>
      </c>
      <c r="W78" s="70">
        <v>0</v>
      </c>
      <c r="X78" s="70">
        <v>0</v>
      </c>
      <c r="Y78" s="9">
        <v>6251.659030100016</v>
      </c>
      <c r="Z78" s="44">
        <v>4592.58</v>
      </c>
      <c r="AA78" s="69">
        <v>0</v>
      </c>
      <c r="AB78" s="70">
        <v>0</v>
      </c>
      <c r="AC78" s="70">
        <v>0</v>
      </c>
      <c r="AD78" s="70">
        <v>0</v>
      </c>
      <c r="AE78" s="9">
        <v>21151.372507828004</v>
      </c>
      <c r="AF78" s="44">
        <v>15407.86</v>
      </c>
      <c r="AG78" s="69">
        <v>0</v>
      </c>
      <c r="AH78" s="70">
        <v>0</v>
      </c>
      <c r="AI78" s="70">
        <v>0</v>
      </c>
      <c r="AJ78" s="70">
        <v>0</v>
      </c>
      <c r="AK78" s="9">
        <v>145329.62192671985</v>
      </c>
      <c r="AL78" s="44">
        <v>84964.14</v>
      </c>
      <c r="AM78" s="69">
        <v>0</v>
      </c>
      <c r="AN78" s="70">
        <v>0</v>
      </c>
      <c r="AO78" s="70">
        <v>0</v>
      </c>
      <c r="AP78" s="70">
        <v>0</v>
      </c>
      <c r="AQ78" s="9">
        <v>194457.27270328632</v>
      </c>
      <c r="AR78" s="44">
        <v>105190.46</v>
      </c>
    </row>
    <row r="79" spans="1:44" s="11" customFormat="1" x14ac:dyDescent="0.25">
      <c r="A79" s="10"/>
      <c r="B79" s="7" t="s">
        <v>2</v>
      </c>
      <c r="C79" s="91">
        <v>0</v>
      </c>
      <c r="D79" s="92">
        <v>0</v>
      </c>
      <c r="E79" s="92">
        <v>0</v>
      </c>
      <c r="F79" s="92">
        <v>0</v>
      </c>
      <c r="G79" s="7">
        <v>97.240846936486378</v>
      </c>
      <c r="H79" s="46">
        <v>52.46</v>
      </c>
      <c r="I79" s="91">
        <v>0</v>
      </c>
      <c r="J79" s="92">
        <v>0</v>
      </c>
      <c r="K79" s="92">
        <v>0</v>
      </c>
      <c r="L79" s="92">
        <v>0</v>
      </c>
      <c r="M79" s="7">
        <v>33.173287475568522</v>
      </c>
      <c r="N79" s="46">
        <v>38.42</v>
      </c>
      <c r="O79" s="91">
        <v>0</v>
      </c>
      <c r="P79" s="92">
        <v>0</v>
      </c>
      <c r="Q79" s="92">
        <v>0</v>
      </c>
      <c r="R79" s="92">
        <v>0</v>
      </c>
      <c r="S79" s="92">
        <v>0</v>
      </c>
      <c r="T79" s="89">
        <v>0</v>
      </c>
      <c r="U79" s="91">
        <v>0</v>
      </c>
      <c r="V79" s="92">
        <v>0</v>
      </c>
      <c r="W79" s="92">
        <v>0</v>
      </c>
      <c r="X79" s="92">
        <v>0</v>
      </c>
      <c r="Y79" s="7">
        <v>41.140225384890186</v>
      </c>
      <c r="Z79" s="46">
        <v>29.42</v>
      </c>
      <c r="AA79" s="91">
        <v>0</v>
      </c>
      <c r="AB79" s="92">
        <v>0</v>
      </c>
      <c r="AC79" s="92">
        <v>0</v>
      </c>
      <c r="AD79" s="92">
        <v>0</v>
      </c>
      <c r="AE79" s="7">
        <v>16.896619393146555</v>
      </c>
      <c r="AF79" s="46">
        <v>21.44</v>
      </c>
      <c r="AG79" s="91">
        <v>0</v>
      </c>
      <c r="AH79" s="92">
        <v>0</v>
      </c>
      <c r="AI79" s="92">
        <v>0</v>
      </c>
      <c r="AJ79" s="92">
        <v>0</v>
      </c>
      <c r="AK79" s="7">
        <v>15.887238901766562</v>
      </c>
      <c r="AL79" s="46">
        <v>18.170000000000002</v>
      </c>
      <c r="AM79" s="91">
        <v>0</v>
      </c>
      <c r="AN79" s="92">
        <v>0</v>
      </c>
      <c r="AO79" s="92">
        <v>0</v>
      </c>
      <c r="AP79" s="92">
        <v>0</v>
      </c>
      <c r="AQ79" s="7">
        <v>16.42299923527661</v>
      </c>
      <c r="AR79" s="46">
        <v>19.72</v>
      </c>
    </row>
    <row r="80" spans="1:44" x14ac:dyDescent="0.25">
      <c r="A80" s="8">
        <v>97</v>
      </c>
      <c r="B80" s="9" t="s">
        <v>41</v>
      </c>
      <c r="C80" s="69">
        <v>0</v>
      </c>
      <c r="D80" s="70">
        <v>0</v>
      </c>
      <c r="E80" s="70">
        <v>0</v>
      </c>
      <c r="F80" s="70">
        <v>0</v>
      </c>
      <c r="G80" s="70">
        <v>0</v>
      </c>
      <c r="H80" s="71">
        <v>0</v>
      </c>
      <c r="I80" s="69">
        <v>0</v>
      </c>
      <c r="J80" s="70">
        <v>0</v>
      </c>
      <c r="K80" s="70">
        <v>0</v>
      </c>
      <c r="L80" s="70">
        <v>0</v>
      </c>
      <c r="M80" s="70">
        <v>0</v>
      </c>
      <c r="N80" s="71">
        <v>0</v>
      </c>
      <c r="O80" s="69">
        <v>0</v>
      </c>
      <c r="P80" s="70">
        <v>0</v>
      </c>
      <c r="Q80" s="70">
        <v>0</v>
      </c>
      <c r="R80" s="70">
        <v>0</v>
      </c>
      <c r="S80" s="70">
        <v>0</v>
      </c>
      <c r="T80" s="71">
        <v>0</v>
      </c>
      <c r="U80" s="69">
        <v>0</v>
      </c>
      <c r="V80" s="70">
        <v>0</v>
      </c>
      <c r="W80" s="70">
        <v>0</v>
      </c>
      <c r="X80" s="70">
        <v>0</v>
      </c>
      <c r="Y80" s="70">
        <v>0</v>
      </c>
      <c r="Z80" s="71">
        <v>0</v>
      </c>
      <c r="AA80" s="69">
        <v>0</v>
      </c>
      <c r="AB80" s="70">
        <v>0</v>
      </c>
      <c r="AC80" s="70">
        <v>0</v>
      </c>
      <c r="AD80" s="70">
        <v>0</v>
      </c>
      <c r="AE80" s="70">
        <v>0</v>
      </c>
      <c r="AF80" s="44">
        <v>85.52</v>
      </c>
      <c r="AG80" s="69">
        <v>0</v>
      </c>
      <c r="AH80" s="70">
        <v>0</v>
      </c>
      <c r="AI80" s="70">
        <v>0</v>
      </c>
      <c r="AJ80" s="70">
        <v>0</v>
      </c>
      <c r="AK80" s="70">
        <v>0</v>
      </c>
      <c r="AL80" s="44">
        <v>489.57</v>
      </c>
      <c r="AM80" s="69">
        <v>0</v>
      </c>
      <c r="AN80" s="70">
        <v>0</v>
      </c>
      <c r="AO80" s="70">
        <v>0</v>
      </c>
      <c r="AP80" s="70">
        <v>0</v>
      </c>
      <c r="AQ80" s="70">
        <v>0</v>
      </c>
      <c r="AR80" s="44">
        <v>603.01</v>
      </c>
    </row>
    <row r="81" spans="1:44" s="11" customFormat="1" x14ac:dyDescent="0.25">
      <c r="A81" s="5"/>
      <c r="B81" s="6" t="s">
        <v>2</v>
      </c>
      <c r="C81" s="93">
        <v>0</v>
      </c>
      <c r="D81" s="94">
        <v>0</v>
      </c>
      <c r="E81" s="94">
        <v>0</v>
      </c>
      <c r="F81" s="94">
        <v>0</v>
      </c>
      <c r="G81" s="94">
        <v>0</v>
      </c>
      <c r="H81" s="90">
        <v>0</v>
      </c>
      <c r="I81" s="93">
        <v>0</v>
      </c>
      <c r="J81" s="94">
        <v>0</v>
      </c>
      <c r="K81" s="94">
        <v>0</v>
      </c>
      <c r="L81" s="94">
        <v>0</v>
      </c>
      <c r="M81" s="94">
        <v>0</v>
      </c>
      <c r="N81" s="90">
        <v>0</v>
      </c>
      <c r="O81" s="93">
        <v>0</v>
      </c>
      <c r="P81" s="94">
        <v>0</v>
      </c>
      <c r="Q81" s="94">
        <v>0</v>
      </c>
      <c r="R81" s="94">
        <v>0</v>
      </c>
      <c r="S81" s="94">
        <v>0</v>
      </c>
      <c r="T81" s="90">
        <v>0</v>
      </c>
      <c r="U81" s="93">
        <v>0</v>
      </c>
      <c r="V81" s="94">
        <v>0</v>
      </c>
      <c r="W81" s="94">
        <v>0</v>
      </c>
      <c r="X81" s="94">
        <v>0</v>
      </c>
      <c r="Y81" s="94">
        <v>0</v>
      </c>
      <c r="Z81" s="90">
        <v>0</v>
      </c>
      <c r="AA81" s="93">
        <v>0</v>
      </c>
      <c r="AB81" s="94">
        <v>0</v>
      </c>
      <c r="AC81" s="94">
        <v>0</v>
      </c>
      <c r="AD81" s="94">
        <v>0</v>
      </c>
      <c r="AE81" s="94">
        <v>0</v>
      </c>
      <c r="AF81" s="49">
        <v>41.52</v>
      </c>
      <c r="AG81" s="93">
        <v>0</v>
      </c>
      <c r="AH81" s="94">
        <v>0</v>
      </c>
      <c r="AI81" s="94">
        <v>0</v>
      </c>
      <c r="AJ81" s="94">
        <v>0</v>
      </c>
      <c r="AK81" s="94">
        <v>0</v>
      </c>
      <c r="AL81" s="49">
        <v>32.74</v>
      </c>
      <c r="AM81" s="93">
        <v>0</v>
      </c>
      <c r="AN81" s="94">
        <v>0</v>
      </c>
      <c r="AO81" s="94">
        <v>0</v>
      </c>
      <c r="AP81" s="94">
        <v>0</v>
      </c>
      <c r="AQ81" s="94">
        <v>0</v>
      </c>
      <c r="AR81" s="49">
        <v>34.94</v>
      </c>
    </row>
    <row r="83" spans="1:44" x14ac:dyDescent="0.25">
      <c r="A83" s="64" t="s">
        <v>89</v>
      </c>
      <c r="B83" s="64"/>
      <c r="C83" s="64"/>
      <c r="D83" s="64"/>
      <c r="E83" s="64"/>
      <c r="F83" s="64"/>
      <c r="G83" s="64"/>
      <c r="H83" s="64"/>
      <c r="I83" s="64"/>
      <c r="J83" s="64"/>
      <c r="K83" s="64"/>
      <c r="L83" s="64"/>
      <c r="M83" s="64"/>
    </row>
    <row r="84" spans="1:44" x14ac:dyDescent="0.25">
      <c r="A84" s="64" t="s">
        <v>87</v>
      </c>
      <c r="B84" s="64"/>
      <c r="C84" s="64"/>
      <c r="D84" s="64"/>
      <c r="E84" s="64"/>
      <c r="F84" s="64"/>
      <c r="G84" s="64"/>
      <c r="H84" s="64"/>
      <c r="I84" s="64"/>
      <c r="J84" s="64"/>
      <c r="K84" s="64"/>
      <c r="L84" s="64"/>
      <c r="M84" s="64"/>
    </row>
    <row r="85" spans="1:44" x14ac:dyDescent="0.25">
      <c r="A85" s="64" t="s">
        <v>90</v>
      </c>
      <c r="B85" s="64"/>
      <c r="C85" s="64"/>
      <c r="D85" s="64"/>
      <c r="E85" s="64"/>
      <c r="F85" s="64"/>
      <c r="G85" s="64"/>
      <c r="H85" s="64"/>
      <c r="I85" s="64"/>
      <c r="J85" s="64"/>
      <c r="K85" s="64"/>
      <c r="L85" s="64"/>
      <c r="M85" s="64"/>
    </row>
    <row r="86" spans="1:44" x14ac:dyDescent="0.25">
      <c r="A86" s="64" t="s">
        <v>130</v>
      </c>
      <c r="B86" s="64"/>
      <c r="C86" s="118"/>
      <c r="D86" s="64"/>
      <c r="E86" s="118"/>
      <c r="F86" s="64"/>
      <c r="G86" s="118"/>
      <c r="H86" s="64"/>
      <c r="I86" s="118"/>
      <c r="J86" s="64"/>
      <c r="K86" s="118"/>
      <c r="L86" s="64"/>
      <c r="M86" s="118"/>
    </row>
    <row r="87" spans="1:44" x14ac:dyDescent="0.25">
      <c r="A87" s="115" t="s">
        <v>131</v>
      </c>
      <c r="B87" s="64"/>
      <c r="C87" s="118"/>
      <c r="D87" s="64"/>
      <c r="E87" s="118"/>
      <c r="F87" s="64"/>
      <c r="G87" s="118"/>
      <c r="H87" s="64"/>
      <c r="I87" s="118"/>
      <c r="J87" s="64"/>
      <c r="K87" s="118"/>
      <c r="L87" s="64"/>
      <c r="M87" s="118"/>
    </row>
    <row r="88" spans="1:44" x14ac:dyDescent="0.25">
      <c r="A88" s="119"/>
      <c r="B88" s="64"/>
      <c r="C88" s="64"/>
      <c r="D88" s="64"/>
      <c r="E88" s="64"/>
      <c r="F88" s="64"/>
      <c r="G88" s="64"/>
      <c r="H88" s="64"/>
      <c r="I88" s="64"/>
      <c r="J88" s="64"/>
      <c r="K88" s="64"/>
      <c r="L88" s="64"/>
      <c r="M88" s="64"/>
    </row>
    <row r="89" spans="1:44" x14ac:dyDescent="0.25">
      <c r="A89" s="115" t="s">
        <v>127</v>
      </c>
      <c r="B89" s="115"/>
      <c r="C89" s="115"/>
      <c r="D89" s="115"/>
      <c r="E89" s="115"/>
      <c r="F89" s="115"/>
      <c r="G89" s="115"/>
      <c r="H89" s="115"/>
      <c r="I89" s="115"/>
      <c r="J89" s="115"/>
      <c r="K89" s="115"/>
      <c r="L89" s="115"/>
      <c r="M89" s="115"/>
    </row>
  </sheetData>
  <mergeCells count="11">
    <mergeCell ref="A8:A10"/>
    <mergeCell ref="A5:AR5"/>
    <mergeCell ref="A3:AR4"/>
    <mergeCell ref="AM8:AR9"/>
    <mergeCell ref="C8:H9"/>
    <mergeCell ref="I8:N9"/>
    <mergeCell ref="O8:T9"/>
    <mergeCell ref="U8:Z9"/>
    <mergeCell ref="AA8:AF9"/>
    <mergeCell ref="AG8:AL9"/>
    <mergeCell ref="B8:B9"/>
  </mergeCells>
  <pageMargins left="0.7" right="0.7" top="0.75" bottom="0.75" header="0.3" footer="0.3"/>
  <ignoredErrors>
    <ignoredError sqref="A14 A35"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Inventario_Bovino</vt:lpstr>
      <vt:lpstr>Bovino_Producción_Leche</vt:lpstr>
      <vt:lpstr>Precio_Litro_de_Leche</vt:lpstr>
      <vt:lpstr>Terneros</vt:lpstr>
      <vt:lpstr>Orientación_Bovinos</vt:lpstr>
      <vt:lpstr>Bovinos_Carne_Fase_UP</vt:lpstr>
      <vt:lpstr>Gallinas_Huevos_Traspatio</vt:lpstr>
      <vt:lpstr>Inventario_Aves</vt:lpstr>
      <vt:lpstr>Inventario_Otras_Especies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Ospina</dc:creator>
  <cp:lastModifiedBy>Amanda Lucia Soto Agudelo</cp:lastModifiedBy>
  <dcterms:created xsi:type="dcterms:W3CDTF">2020-04-08T20:44:58Z</dcterms:created>
  <dcterms:modified xsi:type="dcterms:W3CDTF">2020-05-11T03:05:58Z</dcterms:modified>
</cp:coreProperties>
</file>